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AWN\030_AFR\10_WiM\01_ERARBEITEN\Überganslösung_Kreisschreiben\Kopie Kreisschreiben\Deutsch\06_Waldbau_Oekologie\"/>
    </mc:Choice>
  </mc:AlternateContent>
  <bookViews>
    <workbookView xWindow="0" yWindow="0" windowWidth="19545" windowHeight="11985"/>
  </bookViews>
  <sheets>
    <sheet name="Beilage 1b" sheetId="4" r:id="rId1"/>
  </sheets>
  <calcPr calcId="162913"/>
</workbook>
</file>

<file path=xl/calcChain.xml><?xml version="1.0" encoding="utf-8"?>
<calcChain xmlns="http://schemas.openxmlformats.org/spreadsheetml/2006/main">
  <c r="U41" i="4" l="1"/>
  <c r="U36" i="4"/>
  <c r="U46" i="4" l="1"/>
</calcChain>
</file>

<file path=xl/sharedStrings.xml><?xml version="1.0" encoding="utf-8"?>
<sst xmlns="http://schemas.openxmlformats.org/spreadsheetml/2006/main" count="77" uniqueCount="64">
  <si>
    <t>KS 3.8/1; KS 6.1/5; KS 6.1/6; KS 6.1/7</t>
  </si>
  <si>
    <t>Jahr</t>
  </si>
  <si>
    <t>ha</t>
  </si>
  <si>
    <t xml:space="preserve"> (Beilage: Planausschnitt 1:5000)</t>
  </si>
  <si>
    <t>letzter Eingriff:</t>
  </si>
  <si>
    <t>Schadenpotenzial angeben</t>
  </si>
  <si>
    <t>Dorf / grosser Dorfteil</t>
  </si>
  <si>
    <t>Weiler</t>
  </si>
  <si>
    <t>Berechnung</t>
  </si>
  <si>
    <t>Übertrag in Abrechnung</t>
  </si>
  <si>
    <t>-</t>
  </si>
  <si>
    <t>m'</t>
  </si>
  <si>
    <t>Fachstelle</t>
  </si>
  <si>
    <t>Datum</t>
  </si>
  <si>
    <t>Unterschrift</t>
  </si>
  <si>
    <t>Mitbericht vom</t>
  </si>
  <si>
    <t>Abteilung Naturgefahren (Abt NG)</t>
  </si>
  <si>
    <t>Tiefbauamt (TBA)</t>
  </si>
  <si>
    <t>Fischereiinspektorat (FI)</t>
  </si>
  <si>
    <t>Jagdinspektorat (JI)</t>
  </si>
  <si>
    <r>
      <t>Überbetriebliche Zielsetzung</t>
    </r>
    <r>
      <rPr>
        <sz val="11"/>
        <rFont val="Arial (W1)"/>
        <family val="2"/>
      </rPr>
      <t xml:space="preserve"> </t>
    </r>
    <r>
      <rPr>
        <sz val="10"/>
        <rFont val="Arial (W1)"/>
      </rPr>
      <t>(RWP - Objektblätter)</t>
    </r>
  </si>
  <si>
    <t>x</t>
  </si>
  <si>
    <r>
      <t>Jungwaldpflege:</t>
    </r>
    <r>
      <rPr>
        <sz val="10"/>
        <rFont val="Arial"/>
        <family val="2"/>
      </rPr>
      <t xml:space="preserve"> Herleitung der Abrechnungsfläche</t>
    </r>
  </si>
  <si>
    <t>Seillinienlänge m' - Abzug = abrechenbare Seillinienlänge in m'
(falls &gt; 1/3 Nichteingriffsfläche oder Offenland)</t>
  </si>
  <si>
    <r>
      <t xml:space="preserve">Pflege im OSW: </t>
    </r>
    <r>
      <rPr>
        <sz val="10"/>
        <rFont val="Arial"/>
        <family val="2"/>
      </rPr>
      <t>Herleitung der Abrechnungsfläche</t>
    </r>
  </si>
  <si>
    <r>
      <t>Seilkranförderung:</t>
    </r>
    <r>
      <rPr>
        <sz val="10"/>
        <rFont val="Arial"/>
        <family val="2"/>
      </rPr>
      <t xml:space="preserve"> Herleitung der abrechenbaren Seillinienlänge</t>
    </r>
  </si>
  <si>
    <t>Eingriffsfläche/ha x Faktor = Abrechnungsfläche/ha</t>
  </si>
  <si>
    <t>Abteilung Naturförderung (ANF)</t>
  </si>
  <si>
    <t>Ort</t>
  </si>
  <si>
    <t>Die Projektleitung</t>
  </si>
  <si>
    <t xml:space="preserve"> Lawine</t>
  </si>
  <si>
    <t xml:space="preserve"> Hangmure</t>
  </si>
  <si>
    <t xml:space="preserve"> Steinschlag</t>
  </si>
  <si>
    <t xml:space="preserve"> Rutschung</t>
  </si>
  <si>
    <t>GIS-ID:</t>
  </si>
  <si>
    <t>Gerinneschutzwald</t>
  </si>
  <si>
    <t>Schutzwaldkategorie</t>
  </si>
  <si>
    <t xml:space="preserve"> OSW Bund</t>
  </si>
  <si>
    <t xml:space="preserve">oder </t>
  </si>
  <si>
    <t xml:space="preserve"> OSW Kanton</t>
  </si>
  <si>
    <t>Kategorie</t>
  </si>
  <si>
    <t>Schadenpotenzial</t>
  </si>
  <si>
    <t>Bemerkungen</t>
  </si>
  <si>
    <r>
      <t xml:space="preserve">Touristische Anlagen, </t>
    </r>
    <r>
      <rPr>
        <sz val="11"/>
        <rFont val="Arial Narrow"/>
        <family val="2"/>
      </rPr>
      <t>Gebäudewert &gt; 100'000 CHF</t>
    </r>
  </si>
  <si>
    <r>
      <t xml:space="preserve">wichtige Verkehrswege </t>
    </r>
    <r>
      <rPr>
        <sz val="11"/>
        <rFont val="Arial (W1)"/>
      </rPr>
      <t>(Kantonstr., SBB, usw.)</t>
    </r>
  </si>
  <si>
    <r>
      <t xml:space="preserve">Einzelobjekt </t>
    </r>
    <r>
      <rPr>
        <sz val="11"/>
        <rFont val="Arial (W1)"/>
      </rPr>
      <t>(Haus usw.) und / oder Zufahrten</t>
    </r>
  </si>
  <si>
    <t xml:space="preserve"> sehr gross</t>
  </si>
  <si>
    <t xml:space="preserve"> gross</t>
  </si>
  <si>
    <t xml:space="preserve"> mittel</t>
  </si>
  <si>
    <t>Massgeblicher Prozess</t>
  </si>
  <si>
    <t>Fläche der Behandlungseinheit</t>
  </si>
  <si>
    <r>
      <t xml:space="preserve">Planausschnitt 1:5'000 </t>
    </r>
    <r>
      <rPr>
        <sz val="11"/>
        <rFont val="Arial (W1)"/>
      </rPr>
      <t>liegt als Skizze oder Plan bei</t>
    </r>
  </si>
  <si>
    <r>
      <t>Eingriffsfläche</t>
    </r>
    <r>
      <rPr>
        <sz val="11"/>
        <rFont val="Arial (W1)"/>
        <family val="2"/>
      </rPr>
      <t xml:space="preserve"> </t>
    </r>
    <r>
      <rPr>
        <sz val="10"/>
        <rFont val="Arial (W1)"/>
        <family val="2"/>
      </rPr>
      <t>(Name / Abteilung / Bestandes- oder Parzellen-Nr. und Lokalname)</t>
    </r>
  </si>
  <si>
    <t>Ortsbezug</t>
  </si>
  <si>
    <t>Kriterien für Faktor</t>
  </si>
  <si>
    <t>Andere</t>
  </si>
  <si>
    <t>Ziel des Eingriffes</t>
  </si>
  <si>
    <t>Version 20/1</t>
  </si>
  <si>
    <t>Beilage zum Einfachen Projekt</t>
  </si>
  <si>
    <t>OSW Kanton</t>
  </si>
  <si>
    <r>
      <t xml:space="preserve">GSW  </t>
    </r>
    <r>
      <rPr>
        <b/>
        <sz val="11"/>
        <rFont val="Arial (W1)"/>
      </rPr>
      <t>oder</t>
    </r>
    <r>
      <rPr>
        <sz val="11"/>
        <rFont val="Arial (W1)"/>
      </rPr>
      <t xml:space="preserve"> </t>
    </r>
  </si>
  <si>
    <r>
      <t xml:space="preserve">Zustimmung der betroffenen Fachstellen </t>
    </r>
    <r>
      <rPr>
        <sz val="11"/>
        <rFont val="Arial (W1)"/>
      </rPr>
      <t>(Abt NG, TBA, FI, JI, ANF). TBA und FI sind durch die Trägerschaft zu konsultieren, die übrigen durch die Waldabteilung.</t>
    </r>
  </si>
  <si>
    <t>Amt für Wald
und Naturgefahren</t>
  </si>
  <si>
    <t>Beilage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</si>
</sst>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7]d/\ mmmm\ yyyy;@"/>
  </numFmts>
  <fonts count="24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20"/>
      <name val="Arial (W1)"/>
      <family val="2"/>
    </font>
    <font>
      <b/>
      <sz val="12"/>
      <name val="Arial (W1)"/>
    </font>
    <font>
      <sz val="11"/>
      <name val="Arial (W1)"/>
    </font>
    <font>
      <b/>
      <sz val="11"/>
      <name val="Arial (W1)"/>
      <family val="2"/>
    </font>
    <font>
      <sz val="11"/>
      <name val="Arial (W1)"/>
      <family val="2"/>
    </font>
    <font>
      <sz val="10"/>
      <name val="Arial (W1)"/>
      <family val="2"/>
    </font>
    <font>
      <b/>
      <sz val="10"/>
      <name val="Arial (W1)"/>
      <family val="2"/>
    </font>
    <font>
      <b/>
      <sz val="14"/>
      <name val="Arial (W1)"/>
      <family val="2"/>
    </font>
    <font>
      <b/>
      <sz val="9"/>
      <name val="Arial (W1)"/>
      <family val="2"/>
    </font>
    <font>
      <sz val="10"/>
      <name val="Arial (W1)"/>
    </font>
    <font>
      <b/>
      <sz val="11"/>
      <name val="Arial (W1)"/>
    </font>
    <font>
      <b/>
      <sz val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3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9" fillId="0" borderId="0" xfId="0" applyFont="1" applyFill="1" applyBorder="1" applyAlignment="1"/>
    <xf numFmtId="0" fontId="9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4" xfId="0" applyFont="1" applyFill="1" applyBorder="1"/>
    <xf numFmtId="0" fontId="5" fillId="0" borderId="0" xfId="0" applyFont="1" applyFill="1"/>
    <xf numFmtId="0" fontId="5" fillId="0" borderId="1" xfId="0" applyFont="1" applyFill="1" applyBorder="1" applyAlignment="1"/>
    <xf numFmtId="0" fontId="3" fillId="0" borderId="5" xfId="0" applyFont="1" applyFill="1" applyBorder="1"/>
    <xf numFmtId="0" fontId="9" fillId="0" borderId="1" xfId="0" applyFont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5" fillId="0" borderId="0" xfId="0" applyFont="1" applyFill="1" applyBorder="1"/>
    <xf numFmtId="0" fontId="18" fillId="0" borderId="0" xfId="0" quotePrefix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7" fillId="0" borderId="8" xfId="0" applyFont="1" applyFill="1" applyBorder="1" applyAlignment="1"/>
    <xf numFmtId="0" fontId="5" fillId="0" borderId="9" xfId="0" applyFont="1" applyFill="1" applyBorder="1" applyAlignment="1"/>
    <xf numFmtId="0" fontId="9" fillId="0" borderId="10" xfId="0" applyFont="1" applyBorder="1" applyAlignment="1"/>
    <xf numFmtId="0" fontId="0" fillId="0" borderId="0" xfId="0" applyFill="1"/>
    <xf numFmtId="0" fontId="10" fillId="0" borderId="0" xfId="0" applyFont="1" applyAlignment="1">
      <alignment vertical="center"/>
    </xf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1" fillId="0" borderId="0" xfId="0" applyFont="1"/>
    <xf numFmtId="0" fontId="21" fillId="0" borderId="0" xfId="0" applyFont="1"/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/>
    <xf numFmtId="0" fontId="5" fillId="0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0" fillId="0" borderId="4" xfId="0" applyFont="1" applyFill="1" applyBorder="1" applyAlignment="1">
      <alignment vertical="center"/>
    </xf>
    <xf numFmtId="0" fontId="22" fillId="0" borderId="0" xfId="0" applyFont="1" applyFill="1" applyBorder="1" applyAlignment="1" applyProtection="1">
      <protection locked="0"/>
    </xf>
    <xf numFmtId="0" fontId="17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justify"/>
    </xf>
    <xf numFmtId="0" fontId="5" fillId="0" borderId="24" xfId="0" applyFont="1" applyFill="1" applyBorder="1" applyAlignment="1">
      <alignment horizontal="center" vertical="justify"/>
    </xf>
    <xf numFmtId="0" fontId="17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0" fillId="0" borderId="13" xfId="0" applyFont="1" applyFill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22" fillId="0" borderId="22" xfId="0" applyFont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/>
    <xf numFmtId="0" fontId="10" fillId="0" borderId="0" xfId="0" applyFont="1" applyBorder="1" applyAlignment="1"/>
    <xf numFmtId="0" fontId="10" fillId="0" borderId="4" xfId="0" applyFont="1" applyBorder="1" applyAlignment="1"/>
    <xf numFmtId="0" fontId="9" fillId="0" borderId="0" xfId="0" applyFont="1" applyFill="1" applyBorder="1" applyAlignment="1">
      <alignment horizontal="left" vertical="center"/>
    </xf>
    <xf numFmtId="4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9" fillId="0" borderId="5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64" fontId="1" fillId="0" borderId="13" xfId="0" applyNumberFormat="1" applyFont="1" applyFill="1" applyBorder="1" applyAlignment="1" applyProtection="1">
      <alignment horizontal="left"/>
      <protection locked="0"/>
    </xf>
    <xf numFmtId="164" fontId="22" fillId="0" borderId="13" xfId="0" applyNumberFormat="1" applyFont="1" applyFill="1" applyBorder="1" applyAlignment="1" applyProtection="1">
      <alignment horizontal="left"/>
      <protection locked="0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17" xfId="0" applyNumberFormat="1" applyFont="1" applyFill="1" applyBorder="1" applyAlignment="1" applyProtection="1">
      <alignment horizontal="center"/>
    </xf>
    <xf numFmtId="0" fontId="22" fillId="0" borderId="18" xfId="0" applyNumberFormat="1" applyFont="1" applyFill="1" applyBorder="1" applyAlignment="1" applyProtection="1">
      <alignment horizontal="center"/>
    </xf>
    <xf numFmtId="0" fontId="22" fillId="0" borderId="19" xfId="0" applyNumberFormat="1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10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4" fontId="22" fillId="0" borderId="18" xfId="0" applyNumberFormat="1" applyFont="1" applyFill="1" applyBorder="1" applyAlignment="1" applyProtection="1">
      <alignment horizontal="center"/>
    </xf>
    <xf numFmtId="0" fontId="22" fillId="0" borderId="18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9" fillId="0" borderId="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0" fillId="0" borderId="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6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4" xfId="0" applyFont="1" applyFill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Fill="1" applyBorder="1" applyAlignment="1" applyProtection="1">
      <alignment horizontal="left" vertical="top" wrapText="1"/>
      <protection locked="0"/>
    </xf>
    <xf numFmtId="0" fontId="22" fillId="0" borderId="9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22" fillId="0" borderId="16" xfId="0" applyFont="1" applyFill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6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22" fillId="0" borderId="4" xfId="0" applyFont="1" applyFill="1" applyBorder="1" applyAlignment="1" applyProtection="1">
      <alignment vertical="top" wrapText="1"/>
      <protection locked="0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22" fillId="0" borderId="13" xfId="0" applyFont="1" applyFill="1" applyBorder="1" applyAlignment="1" applyProtection="1">
      <alignment vertical="top" wrapText="1"/>
      <protection locked="0"/>
    </xf>
    <xf numFmtId="0" fontId="22" fillId="0" borderId="9" xfId="0" applyFont="1" applyFill="1" applyBorder="1" applyAlignment="1" applyProtection="1">
      <alignment vertical="top" wrapText="1"/>
      <protection locked="0"/>
    </xf>
    <xf numFmtId="0" fontId="14" fillId="0" borderId="26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9" fillId="0" borderId="24" xfId="0" applyFont="1" applyFill="1" applyBorder="1" applyAlignment="1"/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35</xdr:row>
      <xdr:rowOff>47625</xdr:rowOff>
    </xdr:from>
    <xdr:to>
      <xdr:col>16</xdr:col>
      <xdr:colOff>276225</xdr:colOff>
      <xdr:row>35</xdr:row>
      <xdr:rowOff>257175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886575" y="668655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17</xdr:col>
      <xdr:colOff>314325</xdr:colOff>
      <xdr:row>35</xdr:row>
      <xdr:rowOff>47625</xdr:rowOff>
    </xdr:from>
    <xdr:to>
      <xdr:col>17</xdr:col>
      <xdr:colOff>276225</xdr:colOff>
      <xdr:row>35</xdr:row>
      <xdr:rowOff>257175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162800" y="668655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16</xdr:col>
      <xdr:colOff>314325</xdr:colOff>
      <xdr:row>40</xdr:row>
      <xdr:rowOff>47625</xdr:rowOff>
    </xdr:from>
    <xdr:to>
      <xdr:col>16</xdr:col>
      <xdr:colOff>276225</xdr:colOff>
      <xdr:row>40</xdr:row>
      <xdr:rowOff>257175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886575" y="739140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17</xdr:col>
      <xdr:colOff>314325</xdr:colOff>
      <xdr:row>40</xdr:row>
      <xdr:rowOff>47625</xdr:rowOff>
    </xdr:from>
    <xdr:to>
      <xdr:col>17</xdr:col>
      <xdr:colOff>276225</xdr:colOff>
      <xdr:row>40</xdr:row>
      <xdr:rowOff>257175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162800" y="739140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16</xdr:col>
      <xdr:colOff>314325</xdr:colOff>
      <xdr:row>45</xdr:row>
      <xdr:rowOff>47625</xdr:rowOff>
    </xdr:from>
    <xdr:to>
      <xdr:col>16</xdr:col>
      <xdr:colOff>276225</xdr:colOff>
      <xdr:row>45</xdr:row>
      <xdr:rowOff>257175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886575" y="809625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  <xdr:twoCellAnchor>
    <xdr:from>
      <xdr:col>17</xdr:col>
      <xdr:colOff>314325</xdr:colOff>
      <xdr:row>45</xdr:row>
      <xdr:rowOff>47625</xdr:rowOff>
    </xdr:from>
    <xdr:to>
      <xdr:col>17</xdr:col>
      <xdr:colOff>276225</xdr:colOff>
      <xdr:row>45</xdr:row>
      <xdr:rowOff>257175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162800" y="809625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%%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74"/>
  <sheetViews>
    <sheetView showGridLines="0" showRowColHeaders="0" tabSelected="1" zoomScaleNormal="100" workbookViewId="0">
      <selection activeCell="B6" sqref="B6:X8"/>
    </sheetView>
  </sheetViews>
  <sheetFormatPr baseColWidth="10" defaultRowHeight="14.25"/>
  <cols>
    <col min="1" max="1" width="2.625" style="29" customWidth="1"/>
    <col min="2" max="2" width="18.625" customWidth="1"/>
    <col min="3" max="3" width="12.5" customWidth="1"/>
    <col min="4" max="4" width="3.625" customWidth="1"/>
    <col min="5" max="5" width="6.875" customWidth="1"/>
    <col min="6" max="12" width="3.625" customWidth="1"/>
    <col min="13" max="24" width="3.625" style="30" customWidth="1"/>
  </cols>
  <sheetData>
    <row r="1" spans="1:24" ht="21" customHeight="1">
      <c r="A1" s="213" t="s">
        <v>62</v>
      </c>
      <c r="B1" s="214"/>
      <c r="C1" s="56"/>
      <c r="D1" s="56"/>
      <c r="E1" s="137" t="s">
        <v>63</v>
      </c>
      <c r="F1" s="137"/>
      <c r="G1" s="137"/>
      <c r="H1" s="137"/>
      <c r="I1" s="137"/>
      <c r="J1" s="137"/>
      <c r="K1" s="137"/>
      <c r="L1" s="137"/>
      <c r="M1" s="137"/>
      <c r="N1" s="103" t="s">
        <v>0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8" customHeight="1" thickBot="1">
      <c r="A2" s="214"/>
      <c r="B2" s="214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03" t="s">
        <v>57</v>
      </c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18" customHeight="1">
      <c r="A3" s="57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18" t="s">
        <v>34</v>
      </c>
      <c r="P3" s="118"/>
      <c r="Q3" s="118"/>
      <c r="R3" s="118"/>
      <c r="S3" s="118"/>
      <c r="T3" s="118"/>
      <c r="U3" s="118"/>
      <c r="V3" s="118"/>
      <c r="W3" s="118"/>
      <c r="X3" s="119"/>
    </row>
    <row r="4" spans="1:24" ht="18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19"/>
      <c r="P4" s="120"/>
      <c r="Q4" s="120"/>
      <c r="R4" s="120"/>
      <c r="S4" s="120"/>
      <c r="T4" s="120"/>
      <c r="U4" s="120"/>
      <c r="V4" s="120"/>
      <c r="W4" s="120"/>
      <c r="X4" s="121"/>
    </row>
    <row r="5" spans="1:24" ht="18" customHeight="1">
      <c r="A5" s="1">
        <v>1</v>
      </c>
      <c r="B5" s="126" t="s">
        <v>52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</row>
    <row r="6" spans="1:24" ht="18" customHeight="1">
      <c r="A6" s="92"/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</row>
    <row r="7" spans="1:24" ht="18" customHeight="1">
      <c r="A7" s="92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</row>
    <row r="8" spans="1:24" ht="18" customHeight="1" thickBot="1">
      <c r="A8" s="9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</row>
    <row r="9" spans="1:24" s="3" customFormat="1" ht="18" customHeight="1">
      <c r="A9" s="2">
        <v>2</v>
      </c>
      <c r="B9" s="132" t="s">
        <v>53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</row>
    <row r="10" spans="1:24" s="3" customFormat="1" ht="9" customHeight="1">
      <c r="A10" s="9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</row>
    <row r="11" spans="1:24" s="3" customFormat="1" ht="17.25" customHeight="1">
      <c r="A11" s="92"/>
      <c r="B11" s="94" t="s">
        <v>50</v>
      </c>
      <c r="C11" s="94"/>
      <c r="D11" s="94"/>
      <c r="E11" s="130"/>
      <c r="F11" s="130"/>
      <c r="G11" s="130"/>
      <c r="H11" s="4" t="s">
        <v>2</v>
      </c>
      <c r="I11" s="40" t="s">
        <v>3</v>
      </c>
      <c r="J11" s="35"/>
      <c r="K11" s="35"/>
      <c r="L11" s="35"/>
      <c r="M11" s="35"/>
      <c r="N11" s="35"/>
      <c r="O11" s="34"/>
      <c r="P11" s="91" t="s">
        <v>4</v>
      </c>
      <c r="Q11" s="91"/>
      <c r="R11" s="91"/>
      <c r="S11" s="91"/>
      <c r="T11" s="131"/>
      <c r="U11" s="131"/>
      <c r="V11" s="131"/>
      <c r="W11" s="89" t="s">
        <v>1</v>
      </c>
      <c r="X11" s="90"/>
    </row>
    <row r="12" spans="1:24" s="3" customFormat="1" ht="9" customHeight="1">
      <c r="A12" s="9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</row>
    <row r="13" spans="1:24" s="3" customFormat="1" ht="17.25" customHeight="1">
      <c r="A13" s="92"/>
      <c r="B13" s="94" t="s">
        <v>36</v>
      </c>
      <c r="C13" s="94"/>
      <c r="D13" s="51"/>
      <c r="E13" s="51"/>
      <c r="F13" s="51"/>
      <c r="G13" s="53"/>
      <c r="H13" s="102" t="s">
        <v>37</v>
      </c>
      <c r="I13" s="102"/>
      <c r="J13" s="102"/>
      <c r="K13" s="122" t="s">
        <v>38</v>
      </c>
      <c r="L13" s="122"/>
      <c r="M13" s="53"/>
      <c r="N13" s="123" t="s">
        <v>60</v>
      </c>
      <c r="O13" s="104"/>
      <c r="P13" s="104"/>
      <c r="Q13" s="55"/>
      <c r="R13" s="53"/>
      <c r="S13" s="123" t="s">
        <v>59</v>
      </c>
      <c r="T13" s="104"/>
      <c r="U13" s="104"/>
      <c r="V13" s="104"/>
      <c r="W13" s="54"/>
      <c r="X13" s="52"/>
    </row>
    <row r="14" spans="1:24" s="3" customFormat="1" ht="9" customHeight="1">
      <c r="A14" s="9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</row>
    <row r="15" spans="1:24" s="3" customFormat="1" ht="18" customHeight="1">
      <c r="A15" s="92"/>
      <c r="B15" s="94" t="s">
        <v>49</v>
      </c>
      <c r="C15" s="94"/>
      <c r="D15" s="37"/>
      <c r="E15" s="37"/>
      <c r="F15" s="37"/>
      <c r="G15" s="5"/>
      <c r="H15" s="101" t="s">
        <v>30</v>
      </c>
      <c r="I15" s="102"/>
      <c r="J15" s="102"/>
      <c r="K15" s="33"/>
      <c r="M15" s="5"/>
      <c r="N15" s="48" t="s">
        <v>32</v>
      </c>
      <c r="O15" s="49"/>
      <c r="P15" s="49"/>
      <c r="Q15" s="33"/>
      <c r="R15" s="33"/>
      <c r="S15" s="33"/>
      <c r="T15" s="33"/>
      <c r="U15" s="33"/>
      <c r="V15" s="37"/>
      <c r="W15" s="37"/>
      <c r="X15" s="36"/>
    </row>
    <row r="16" spans="1:24" s="3" customFormat="1" ht="4.5" customHeight="1">
      <c r="A16" s="92"/>
      <c r="B16" s="37"/>
      <c r="C16" s="37"/>
      <c r="D16" s="37"/>
      <c r="E16" s="37"/>
      <c r="F16" s="37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7"/>
      <c r="W16" s="37"/>
      <c r="X16" s="36"/>
    </row>
    <row r="17" spans="1:24" s="3" customFormat="1" ht="18" customHeight="1">
      <c r="A17" s="92"/>
      <c r="B17" s="37"/>
      <c r="C17" s="37"/>
      <c r="D17" s="37"/>
      <c r="E17" s="37"/>
      <c r="F17" s="37"/>
      <c r="G17" s="5"/>
      <c r="H17" s="101" t="s">
        <v>31</v>
      </c>
      <c r="I17" s="102"/>
      <c r="J17" s="102"/>
      <c r="K17" s="38"/>
      <c r="M17" s="5"/>
      <c r="N17" s="48" t="s">
        <v>33</v>
      </c>
      <c r="O17" s="49"/>
      <c r="P17" s="49"/>
      <c r="Q17" s="49"/>
      <c r="R17" s="33"/>
      <c r="S17" s="33"/>
      <c r="T17" s="33"/>
      <c r="U17" s="33"/>
      <c r="V17" s="37"/>
      <c r="W17" s="37"/>
      <c r="X17" s="36"/>
    </row>
    <row r="18" spans="1:24" s="3" customFormat="1" ht="9" customHeight="1">
      <c r="A18" s="92"/>
      <c r="B18" s="37"/>
      <c r="C18" s="37"/>
      <c r="D18" s="37"/>
      <c r="E18" s="37"/>
      <c r="F18" s="37"/>
      <c r="G18" s="37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7"/>
      <c r="W18" s="37"/>
      <c r="X18" s="36"/>
    </row>
    <row r="19" spans="1:24" s="3" customFormat="1" ht="18" customHeight="1">
      <c r="A19" s="92"/>
      <c r="B19" s="37"/>
      <c r="C19" s="37"/>
      <c r="D19" s="37"/>
      <c r="E19" s="37"/>
      <c r="F19" s="37"/>
      <c r="G19" s="5"/>
      <c r="H19" s="101" t="s">
        <v>35</v>
      </c>
      <c r="I19" s="102"/>
      <c r="J19" s="102"/>
      <c r="K19" s="102"/>
      <c r="L19" s="102"/>
      <c r="M19" s="102"/>
      <c r="N19" s="102"/>
      <c r="O19" s="33"/>
      <c r="P19" s="39"/>
      <c r="Q19" s="38"/>
      <c r="R19" s="38"/>
      <c r="S19" s="38"/>
      <c r="T19" s="38"/>
      <c r="U19" s="38"/>
      <c r="V19" s="37"/>
      <c r="W19" s="37"/>
      <c r="X19" s="36"/>
    </row>
    <row r="20" spans="1:24" s="3" customFormat="1" ht="9" customHeight="1">
      <c r="A20" s="92"/>
      <c r="B20" s="6"/>
      <c r="C20" s="32"/>
      <c r="D20" s="39"/>
      <c r="E20" s="9"/>
      <c r="F20" s="9"/>
      <c r="G20" s="9"/>
      <c r="H20" s="9"/>
      <c r="I20" s="9"/>
      <c r="J20" s="9"/>
      <c r="K20" s="3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3"/>
    </row>
    <row r="21" spans="1:24" s="3" customFormat="1" ht="18" customHeight="1">
      <c r="A21" s="92"/>
      <c r="B21" s="7" t="s">
        <v>41</v>
      </c>
      <c r="C21" s="102"/>
      <c r="D21" s="102"/>
      <c r="E21" s="102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5"/>
    </row>
    <row r="22" spans="1:24" s="3" customFormat="1" ht="19.5" customHeight="1">
      <c r="A22" s="92"/>
      <c r="B22" s="129"/>
      <c r="C22" s="129"/>
      <c r="D22" s="129"/>
      <c r="E22" s="129"/>
      <c r="F22" s="124" t="s">
        <v>40</v>
      </c>
      <c r="G22" s="124"/>
      <c r="H22" s="124"/>
      <c r="J22" s="129" t="s">
        <v>42</v>
      </c>
      <c r="K22" s="129"/>
      <c r="L22" s="129"/>
      <c r="M22" s="129"/>
      <c r="N22" s="129"/>
      <c r="O22" s="225" t="s">
        <v>5</v>
      </c>
      <c r="P22" s="225"/>
      <c r="Q22" s="225"/>
      <c r="R22" s="225"/>
      <c r="S22" s="225"/>
      <c r="T22" s="225"/>
      <c r="U22" s="225"/>
      <c r="V22" s="225"/>
      <c r="W22" s="225"/>
      <c r="X22" s="8"/>
    </row>
    <row r="23" spans="1:24" s="3" customFormat="1" ht="18" customHeight="1">
      <c r="A23" s="92"/>
      <c r="B23" s="125" t="s">
        <v>6</v>
      </c>
      <c r="C23" s="125"/>
      <c r="D23" s="125"/>
      <c r="E23" s="125"/>
      <c r="F23" s="5"/>
      <c r="G23" s="220" t="s">
        <v>46</v>
      </c>
      <c r="H23" s="221"/>
      <c r="I23" s="221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136"/>
    </row>
    <row r="24" spans="1:24" s="3" customFormat="1" ht="18" customHeight="1">
      <c r="A24" s="92"/>
      <c r="B24" s="125" t="s">
        <v>7</v>
      </c>
      <c r="C24" s="125"/>
      <c r="D24" s="125"/>
      <c r="E24" s="125"/>
      <c r="F24" s="5"/>
      <c r="G24" s="220" t="s">
        <v>47</v>
      </c>
      <c r="H24" s="222"/>
      <c r="I24" s="222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136"/>
    </row>
    <row r="25" spans="1:24" s="3" customFormat="1" ht="18" customHeight="1">
      <c r="A25" s="92"/>
      <c r="B25" s="50" t="s">
        <v>44</v>
      </c>
      <c r="C25" s="50"/>
      <c r="D25" s="50"/>
      <c r="E25" s="50"/>
      <c r="F25" s="5"/>
      <c r="G25" s="220" t="s">
        <v>47</v>
      </c>
      <c r="H25" s="222"/>
      <c r="I25" s="222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136"/>
    </row>
    <row r="26" spans="1:24" s="3" customFormat="1" ht="18" customHeight="1">
      <c r="A26" s="92"/>
      <c r="B26" s="125" t="s">
        <v>45</v>
      </c>
      <c r="C26" s="125"/>
      <c r="D26" s="125"/>
      <c r="E26" s="125"/>
      <c r="F26" s="5"/>
      <c r="G26" s="220" t="s">
        <v>48</v>
      </c>
      <c r="H26" s="222"/>
      <c r="I26" s="222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136"/>
    </row>
    <row r="27" spans="1:24" s="3" customFormat="1" ht="18" customHeight="1">
      <c r="A27" s="92"/>
      <c r="B27" s="125" t="s">
        <v>43</v>
      </c>
      <c r="C27" s="125"/>
      <c r="D27" s="125"/>
      <c r="E27" s="158"/>
      <c r="F27" s="5"/>
      <c r="G27" s="223" t="s">
        <v>39</v>
      </c>
      <c r="H27" s="224"/>
      <c r="I27" s="224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136"/>
    </row>
    <row r="28" spans="1:24" s="3" customFormat="1" ht="9" customHeight="1">
      <c r="A28" s="92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5"/>
    </row>
    <row r="29" spans="1:24" s="3" customFormat="1" ht="18" customHeight="1">
      <c r="A29" s="92"/>
      <c r="B29" s="94" t="s">
        <v>20</v>
      </c>
      <c r="C29" s="94"/>
      <c r="D29" s="94"/>
      <c r="E29" s="94"/>
      <c r="F29" s="94"/>
      <c r="G29" s="94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10"/>
    </row>
    <row r="30" spans="1:24" s="3" customFormat="1" ht="4.5" customHeight="1" thickBot="1">
      <c r="A30" s="93"/>
      <c r="B30" s="96"/>
      <c r="C30" s="96"/>
      <c r="D30" s="96"/>
      <c r="E30" s="96"/>
      <c r="F30" s="96"/>
      <c r="G30" s="96"/>
      <c r="H30" s="97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8"/>
    </row>
    <row r="31" spans="1:24" s="3" customFormat="1" ht="4.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</row>
    <row r="32" spans="1:24" s="11" customFormat="1" ht="18" customHeight="1">
      <c r="A32" s="1">
        <v>3</v>
      </c>
      <c r="B32" s="115" t="s">
        <v>51</v>
      </c>
      <c r="C32" s="115"/>
      <c r="D32" s="115"/>
      <c r="E32" s="115"/>
      <c r="F32" s="115"/>
      <c r="G32" s="115"/>
      <c r="H32" s="5"/>
      <c r="I32" s="115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7"/>
    </row>
    <row r="33" spans="1:24" s="11" customFormat="1" ht="4.5" customHeight="1" thickBot="1">
      <c r="A33" s="12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7"/>
    </row>
    <row r="34" spans="1:24" s="11" customFormat="1" ht="21" customHeight="1">
      <c r="A34" s="2">
        <v>4</v>
      </c>
      <c r="B34" s="13" t="s">
        <v>42</v>
      </c>
      <c r="C34" s="77" t="s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81" t="s">
        <v>8</v>
      </c>
      <c r="P34" s="81"/>
      <c r="Q34" s="81"/>
      <c r="R34" s="81"/>
      <c r="S34" s="81"/>
      <c r="T34" s="81"/>
      <c r="U34" s="79" t="s">
        <v>9</v>
      </c>
      <c r="V34" s="79"/>
      <c r="W34" s="79"/>
      <c r="X34" s="80"/>
    </row>
    <row r="35" spans="1:24" s="11" customFormat="1" ht="4.5" customHeight="1">
      <c r="A35" s="14"/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7"/>
      <c r="P35" s="67"/>
      <c r="Q35" s="67"/>
      <c r="R35" s="67"/>
      <c r="S35" s="67"/>
      <c r="T35" s="67"/>
      <c r="U35" s="70"/>
      <c r="V35" s="70"/>
      <c r="W35" s="70"/>
      <c r="X35" s="71"/>
    </row>
    <row r="36" spans="1:24" s="11" customFormat="1" ht="27.75">
      <c r="A36" s="14"/>
      <c r="B36" s="17"/>
      <c r="C36" s="82" t="s">
        <v>23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  <c r="O36" s="87"/>
      <c r="P36" s="88"/>
      <c r="Q36" s="18" t="s">
        <v>10</v>
      </c>
      <c r="R36" s="87"/>
      <c r="S36" s="88"/>
      <c r="T36" s="45" t="s">
        <v>11</v>
      </c>
      <c r="U36" s="85">
        <f>O36-R36</f>
        <v>0</v>
      </c>
      <c r="V36" s="86"/>
      <c r="W36" s="86"/>
      <c r="X36" s="20" t="s">
        <v>11</v>
      </c>
    </row>
    <row r="37" spans="1:24" s="11" customFormat="1" ht="4.5" customHeight="1">
      <c r="A37" s="14"/>
      <c r="B37" s="17"/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</row>
    <row r="38" spans="1:24" s="11" customFormat="1" ht="4.5" customHeight="1">
      <c r="A38" s="14"/>
      <c r="B38" s="1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</row>
    <row r="39" spans="1:24" s="11" customFormat="1" ht="21" customHeight="1">
      <c r="A39" s="1"/>
      <c r="B39" s="21"/>
      <c r="C39" s="64" t="s">
        <v>22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 t="s">
        <v>8</v>
      </c>
      <c r="P39" s="66"/>
      <c r="Q39" s="66"/>
      <c r="R39" s="66"/>
      <c r="S39" s="66"/>
      <c r="T39" s="66"/>
      <c r="U39" s="68" t="s">
        <v>9</v>
      </c>
      <c r="V39" s="68"/>
      <c r="W39" s="68"/>
      <c r="X39" s="69"/>
    </row>
    <row r="40" spans="1:24" s="17" customFormat="1" ht="4.5" customHeight="1">
      <c r="A40" s="14"/>
      <c r="B40" s="15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7"/>
      <c r="P40" s="67"/>
      <c r="Q40" s="67"/>
      <c r="R40" s="67"/>
      <c r="S40" s="67"/>
      <c r="T40" s="67"/>
      <c r="U40" s="70"/>
      <c r="V40" s="70"/>
      <c r="W40" s="70"/>
      <c r="X40" s="71"/>
    </row>
    <row r="41" spans="1:24" s="11" customFormat="1" ht="27.75" customHeight="1">
      <c r="A41" s="14"/>
      <c r="B41" s="17"/>
      <c r="C41" s="171" t="s">
        <v>26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7"/>
      <c r="P41" s="88"/>
      <c r="Q41" s="31" t="s">
        <v>21</v>
      </c>
      <c r="R41" s="217"/>
      <c r="S41" s="88"/>
      <c r="T41" s="41"/>
      <c r="U41" s="215">
        <f>O41*R41</f>
        <v>0</v>
      </c>
      <c r="V41" s="216"/>
      <c r="W41" s="216"/>
      <c r="X41" s="20" t="s">
        <v>2</v>
      </c>
    </row>
    <row r="42" spans="1:24" s="11" customFormat="1" ht="4.5" customHeight="1">
      <c r="A42" s="14"/>
      <c r="B42" s="17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4"/>
    </row>
    <row r="43" spans="1:24" s="11" customFormat="1" ht="4.5" customHeight="1">
      <c r="A43" s="14"/>
      <c r="B43" s="1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</row>
    <row r="44" spans="1:24" s="11" customFormat="1" ht="21" customHeight="1">
      <c r="A44" s="1"/>
      <c r="B44" s="21"/>
      <c r="C44" s="64" t="s">
        <v>24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6" t="s">
        <v>8</v>
      </c>
      <c r="P44" s="66"/>
      <c r="Q44" s="66"/>
      <c r="R44" s="66"/>
      <c r="S44" s="66"/>
      <c r="T44" s="66"/>
      <c r="U44" s="68" t="s">
        <v>9</v>
      </c>
      <c r="V44" s="68"/>
      <c r="W44" s="68"/>
      <c r="X44" s="69"/>
    </row>
    <row r="45" spans="1:24" s="11" customFormat="1" ht="4.5" customHeight="1">
      <c r="A45" s="14"/>
      <c r="B45" s="15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67"/>
      <c r="P45" s="67"/>
      <c r="Q45" s="67"/>
      <c r="R45" s="67"/>
      <c r="S45" s="67"/>
      <c r="T45" s="67"/>
      <c r="U45" s="70"/>
      <c r="V45" s="70"/>
      <c r="W45" s="70"/>
      <c r="X45" s="71"/>
    </row>
    <row r="46" spans="1:24" s="11" customFormat="1" ht="27.75" customHeight="1">
      <c r="A46" s="14"/>
      <c r="B46" s="17"/>
      <c r="C46" s="171" t="s">
        <v>26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4"/>
      <c r="O46" s="87"/>
      <c r="P46" s="88"/>
      <c r="Q46" s="31" t="s">
        <v>21</v>
      </c>
      <c r="R46" s="217"/>
      <c r="S46" s="88"/>
      <c r="T46" s="19"/>
      <c r="U46" s="215">
        <f>O46*R46</f>
        <v>0</v>
      </c>
      <c r="V46" s="216"/>
      <c r="W46" s="216"/>
      <c r="X46" s="22" t="s">
        <v>2</v>
      </c>
    </row>
    <row r="47" spans="1:24" s="11" customFormat="1" ht="4.5" customHeight="1">
      <c r="A47" s="14"/>
      <c r="B47" s="17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4"/>
    </row>
    <row r="48" spans="1:24" s="11" customFormat="1" ht="4.5" customHeight="1">
      <c r="A48" s="14"/>
      <c r="B48" s="17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3"/>
    </row>
    <row r="49" spans="1:24" s="11" customFormat="1" ht="18" customHeight="1">
      <c r="A49" s="92"/>
      <c r="B49" s="211" t="s">
        <v>54</v>
      </c>
      <c r="C49" s="181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3"/>
    </row>
    <row r="50" spans="1:24" s="11" customFormat="1" ht="18" customHeight="1">
      <c r="A50" s="92"/>
      <c r="B50" s="211"/>
      <c r="C50" s="184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6"/>
    </row>
    <row r="51" spans="1:24" s="11" customFormat="1" ht="21" customHeight="1">
      <c r="A51" s="92"/>
      <c r="B51" s="211"/>
      <c r="C51" s="187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9"/>
    </row>
    <row r="52" spans="1:24" s="11" customFormat="1" ht="4.5" customHeight="1">
      <c r="A52" s="92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</row>
    <row r="53" spans="1:24" s="11" customFormat="1" ht="18" customHeight="1">
      <c r="A53" s="92"/>
      <c r="B53" s="211" t="s">
        <v>55</v>
      </c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4"/>
    </row>
    <row r="54" spans="1:24" s="11" customFormat="1" ht="18" customHeight="1">
      <c r="A54" s="92"/>
      <c r="B54" s="211"/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7"/>
    </row>
    <row r="55" spans="1:24" s="11" customFormat="1" ht="21" customHeight="1">
      <c r="A55" s="92"/>
      <c r="B55" s="211"/>
      <c r="C55" s="178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80"/>
    </row>
    <row r="56" spans="1:24" s="11" customFormat="1" ht="4.5" customHeight="1">
      <c r="A56" s="92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5"/>
    </row>
    <row r="57" spans="1:24" s="11" customFormat="1" ht="18" customHeight="1">
      <c r="A57" s="92"/>
      <c r="B57" s="211" t="s">
        <v>56</v>
      </c>
      <c r="C57" s="172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4"/>
    </row>
    <row r="58" spans="1:24" s="11" customFormat="1" ht="18" customHeight="1">
      <c r="A58" s="92"/>
      <c r="B58" s="211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7"/>
    </row>
    <row r="59" spans="1:24" s="11" customFormat="1" ht="21" customHeight="1">
      <c r="A59" s="92"/>
      <c r="B59" s="211"/>
      <c r="C59" s="178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80"/>
    </row>
    <row r="60" spans="1:24" s="11" customFormat="1" ht="4.5" customHeight="1" thickBot="1">
      <c r="A60" s="24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10"/>
    </row>
    <row r="61" spans="1:24" s="25" customFormat="1" ht="30.75" customHeight="1">
      <c r="A61" s="42">
        <v>5</v>
      </c>
      <c r="B61" s="206" t="s">
        <v>61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8"/>
    </row>
    <row r="62" spans="1:24" s="25" customFormat="1" ht="4.5" customHeight="1">
      <c r="A62" s="196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9"/>
    </row>
    <row r="63" spans="1:24" s="25" customFormat="1" ht="21" customHeight="1">
      <c r="A63" s="196"/>
      <c r="B63" s="200" t="s">
        <v>12</v>
      </c>
      <c r="C63" s="201"/>
      <c r="D63" s="201"/>
      <c r="E63" s="201"/>
      <c r="F63" s="201"/>
      <c r="G63" s="202"/>
      <c r="H63" s="166" t="s">
        <v>13</v>
      </c>
      <c r="I63" s="167"/>
      <c r="J63" s="167"/>
      <c r="K63" s="167"/>
      <c r="L63" s="168"/>
      <c r="M63" s="166" t="s">
        <v>14</v>
      </c>
      <c r="N63" s="150"/>
      <c r="O63" s="150"/>
      <c r="P63" s="150"/>
      <c r="Q63" s="193"/>
      <c r="R63" s="150" t="s">
        <v>15</v>
      </c>
      <c r="S63" s="150"/>
      <c r="T63" s="150"/>
      <c r="U63" s="150"/>
      <c r="V63" s="150"/>
      <c r="W63" s="150"/>
      <c r="X63" s="151"/>
    </row>
    <row r="64" spans="1:24" s="25" customFormat="1" ht="18" customHeight="1">
      <c r="A64" s="196"/>
      <c r="B64" s="203" t="s">
        <v>16</v>
      </c>
      <c r="C64" s="204"/>
      <c r="D64" s="204"/>
      <c r="E64" s="205"/>
      <c r="F64" s="5"/>
      <c r="G64" s="190"/>
      <c r="H64" s="144"/>
      <c r="I64" s="145"/>
      <c r="J64" s="145"/>
      <c r="K64" s="145"/>
      <c r="L64" s="146"/>
      <c r="M64" s="147"/>
      <c r="N64" s="148"/>
      <c r="O64" s="148"/>
      <c r="P64" s="148"/>
      <c r="Q64" s="149"/>
      <c r="R64" s="152"/>
      <c r="S64" s="153"/>
      <c r="T64" s="153"/>
      <c r="U64" s="153"/>
      <c r="V64" s="153"/>
      <c r="W64" s="153"/>
      <c r="X64" s="154"/>
    </row>
    <row r="65" spans="1:24" s="25" customFormat="1" ht="18" customHeight="1">
      <c r="A65" s="196"/>
      <c r="B65" s="157" t="s">
        <v>17</v>
      </c>
      <c r="C65" s="125"/>
      <c r="D65" s="125"/>
      <c r="E65" s="158"/>
      <c r="F65" s="5"/>
      <c r="G65" s="191"/>
      <c r="H65" s="144"/>
      <c r="I65" s="145"/>
      <c r="J65" s="145"/>
      <c r="K65" s="145"/>
      <c r="L65" s="146"/>
      <c r="M65" s="147"/>
      <c r="N65" s="148"/>
      <c r="O65" s="148"/>
      <c r="P65" s="148"/>
      <c r="Q65" s="149"/>
      <c r="R65" s="153"/>
      <c r="S65" s="153"/>
      <c r="T65" s="153"/>
      <c r="U65" s="153"/>
      <c r="V65" s="153"/>
      <c r="W65" s="153"/>
      <c r="X65" s="154"/>
    </row>
    <row r="66" spans="1:24" s="25" customFormat="1" ht="18" customHeight="1">
      <c r="A66" s="196"/>
      <c r="B66" s="157" t="s">
        <v>18</v>
      </c>
      <c r="C66" s="125"/>
      <c r="D66" s="125"/>
      <c r="E66" s="158"/>
      <c r="F66" s="5"/>
      <c r="G66" s="191"/>
      <c r="H66" s="144"/>
      <c r="I66" s="145"/>
      <c r="J66" s="145"/>
      <c r="K66" s="145"/>
      <c r="L66" s="146"/>
      <c r="M66" s="147"/>
      <c r="N66" s="148"/>
      <c r="O66" s="148"/>
      <c r="P66" s="148"/>
      <c r="Q66" s="149"/>
      <c r="R66" s="153"/>
      <c r="S66" s="153"/>
      <c r="T66" s="153"/>
      <c r="U66" s="153"/>
      <c r="V66" s="153"/>
      <c r="W66" s="153"/>
      <c r="X66" s="154"/>
    </row>
    <row r="67" spans="1:24" s="25" customFormat="1" ht="18" customHeight="1">
      <c r="A67" s="196"/>
      <c r="B67" s="157" t="s">
        <v>19</v>
      </c>
      <c r="C67" s="125"/>
      <c r="D67" s="125"/>
      <c r="E67" s="158"/>
      <c r="F67" s="5"/>
      <c r="G67" s="191"/>
      <c r="H67" s="144"/>
      <c r="I67" s="145"/>
      <c r="J67" s="145"/>
      <c r="K67" s="145"/>
      <c r="L67" s="146"/>
      <c r="M67" s="147"/>
      <c r="N67" s="148"/>
      <c r="O67" s="148"/>
      <c r="P67" s="148"/>
      <c r="Q67" s="149"/>
      <c r="R67" s="153"/>
      <c r="S67" s="153"/>
      <c r="T67" s="153"/>
      <c r="U67" s="153"/>
      <c r="V67" s="153"/>
      <c r="W67" s="153"/>
      <c r="X67" s="154"/>
    </row>
    <row r="68" spans="1:24" ht="18" customHeight="1">
      <c r="A68" s="196"/>
      <c r="B68" s="159" t="s">
        <v>27</v>
      </c>
      <c r="C68" s="160"/>
      <c r="D68" s="160"/>
      <c r="E68" s="161"/>
      <c r="F68" s="5"/>
      <c r="G68" s="192"/>
      <c r="H68" s="144"/>
      <c r="I68" s="145"/>
      <c r="J68" s="145"/>
      <c r="K68" s="145"/>
      <c r="L68" s="146"/>
      <c r="M68" s="147"/>
      <c r="N68" s="148"/>
      <c r="O68" s="148"/>
      <c r="P68" s="148"/>
      <c r="Q68" s="149"/>
      <c r="R68" s="153"/>
      <c r="S68" s="153"/>
      <c r="T68" s="153"/>
      <c r="U68" s="153"/>
      <c r="V68" s="153"/>
      <c r="W68" s="153"/>
      <c r="X68" s="154"/>
    </row>
    <row r="69" spans="1:24" ht="4.5" customHeight="1" thickBot="1">
      <c r="A69" s="197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5"/>
    </row>
    <row r="70" spans="1:24" ht="18" customHeight="1">
      <c r="A70" s="2">
        <v>6</v>
      </c>
      <c r="B70" s="155" t="s">
        <v>29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6"/>
    </row>
    <row r="71" spans="1:24" s="26" customFormat="1" ht="16.5" customHeight="1">
      <c r="A71" s="138"/>
      <c r="B71" s="124" t="s">
        <v>28</v>
      </c>
      <c r="C71" s="124"/>
      <c r="D71" s="124"/>
      <c r="E71" s="124"/>
      <c r="F71" s="124" t="s">
        <v>13</v>
      </c>
      <c r="G71" s="124"/>
      <c r="H71" s="124"/>
      <c r="I71" s="124"/>
      <c r="J71" s="124"/>
      <c r="K71" s="124"/>
      <c r="L71" s="124"/>
      <c r="M71" s="124"/>
      <c r="N71" s="124" t="s">
        <v>29</v>
      </c>
      <c r="O71" s="124"/>
      <c r="P71" s="124"/>
      <c r="Q71" s="124"/>
      <c r="R71" s="124"/>
      <c r="S71" s="124"/>
      <c r="T71" s="124"/>
      <c r="U71" s="124"/>
      <c r="V71" s="124"/>
      <c r="W71" s="124"/>
      <c r="X71" s="163"/>
    </row>
    <row r="72" spans="1:24" s="26" customFormat="1" ht="16.5" customHeight="1">
      <c r="A72" s="138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7"/>
    </row>
    <row r="73" spans="1:24" ht="21" customHeight="1">
      <c r="A73" s="138"/>
      <c r="B73" s="169"/>
      <c r="C73" s="170"/>
      <c r="D73" s="44"/>
      <c r="E73" s="27"/>
      <c r="F73" s="140"/>
      <c r="G73" s="141"/>
      <c r="H73" s="141"/>
      <c r="I73" s="141"/>
      <c r="J73" s="141"/>
      <c r="K73" s="141"/>
      <c r="L73" s="141"/>
      <c r="M73" s="27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28"/>
    </row>
    <row r="74" spans="1:24" ht="7.5" customHeight="1" thickBot="1">
      <c r="A74" s="139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3"/>
    </row>
  </sheetData>
  <sheetProtection password="F13E" sheet="1" selectLockedCells="1"/>
  <mergeCells count="134">
    <mergeCell ref="B13:C13"/>
    <mergeCell ref="G23:I23"/>
    <mergeCell ref="G24:I24"/>
    <mergeCell ref="G25:I25"/>
    <mergeCell ref="G26:I26"/>
    <mergeCell ref="G27:I27"/>
    <mergeCell ref="J22:N22"/>
    <mergeCell ref="O22:W22"/>
    <mergeCell ref="J23:W23"/>
    <mergeCell ref="J24:W24"/>
    <mergeCell ref="J25:W25"/>
    <mergeCell ref="J26:W26"/>
    <mergeCell ref="J27:W27"/>
    <mergeCell ref="B27:E27"/>
    <mergeCell ref="B49:B51"/>
    <mergeCell ref="B53:B55"/>
    <mergeCell ref="A53:A55"/>
    <mergeCell ref="C48:W48"/>
    <mergeCell ref="C57:X59"/>
    <mergeCell ref="B57:B59"/>
    <mergeCell ref="A1:B2"/>
    <mergeCell ref="B15:C15"/>
    <mergeCell ref="H15:J15"/>
    <mergeCell ref="H17:J17"/>
    <mergeCell ref="U46:W46"/>
    <mergeCell ref="C41:N41"/>
    <mergeCell ref="O41:P41"/>
    <mergeCell ref="O46:P46"/>
    <mergeCell ref="R46:S46"/>
    <mergeCell ref="U41:W41"/>
    <mergeCell ref="R41:S41"/>
    <mergeCell ref="C21:E21"/>
    <mergeCell ref="O3:Q4"/>
    <mergeCell ref="C42:X42"/>
    <mergeCell ref="C43:X43"/>
    <mergeCell ref="O44:T45"/>
    <mergeCell ref="U44:X45"/>
    <mergeCell ref="S13:V13"/>
    <mergeCell ref="R68:X68"/>
    <mergeCell ref="C46:N46"/>
    <mergeCell ref="C44:N44"/>
    <mergeCell ref="C53:X55"/>
    <mergeCell ref="C49:X51"/>
    <mergeCell ref="C47:X47"/>
    <mergeCell ref="G64:G68"/>
    <mergeCell ref="H64:L64"/>
    <mergeCell ref="H65:L65"/>
    <mergeCell ref="H66:L66"/>
    <mergeCell ref="M63:Q63"/>
    <mergeCell ref="A52:X52"/>
    <mergeCell ref="A56:X56"/>
    <mergeCell ref="A57:A59"/>
    <mergeCell ref="A62:A69"/>
    <mergeCell ref="M64:Q64"/>
    <mergeCell ref="M65:Q65"/>
    <mergeCell ref="B62:X62"/>
    <mergeCell ref="B63:G63"/>
    <mergeCell ref="B64:E64"/>
    <mergeCell ref="B61:X61"/>
    <mergeCell ref="R66:X66"/>
    <mergeCell ref="B60:X60"/>
    <mergeCell ref="A49:A51"/>
    <mergeCell ref="A71:A74"/>
    <mergeCell ref="B71:E71"/>
    <mergeCell ref="F71:M71"/>
    <mergeCell ref="F73:L73"/>
    <mergeCell ref="B74:X74"/>
    <mergeCell ref="H67:L67"/>
    <mergeCell ref="M68:Q68"/>
    <mergeCell ref="R63:X63"/>
    <mergeCell ref="R64:X64"/>
    <mergeCell ref="B70:X70"/>
    <mergeCell ref="B66:E66"/>
    <mergeCell ref="B67:E67"/>
    <mergeCell ref="B68:E68"/>
    <mergeCell ref="M66:Q66"/>
    <mergeCell ref="M67:Q67"/>
    <mergeCell ref="N73:W73"/>
    <mergeCell ref="N71:X71"/>
    <mergeCell ref="B69:X69"/>
    <mergeCell ref="B65:E65"/>
    <mergeCell ref="H63:L63"/>
    <mergeCell ref="H68:L68"/>
    <mergeCell ref="R65:X65"/>
    <mergeCell ref="B73:C73"/>
    <mergeCell ref="R67:X67"/>
    <mergeCell ref="N1:X1"/>
    <mergeCell ref="F21:X21"/>
    <mergeCell ref="B33:X33"/>
    <mergeCell ref="B12:X12"/>
    <mergeCell ref="N2:X2"/>
    <mergeCell ref="B6:X8"/>
    <mergeCell ref="B32:G32"/>
    <mergeCell ref="I32:X32"/>
    <mergeCell ref="R3:X4"/>
    <mergeCell ref="H13:J13"/>
    <mergeCell ref="K13:L13"/>
    <mergeCell ref="N13:P13"/>
    <mergeCell ref="F22:H22"/>
    <mergeCell ref="B24:E24"/>
    <mergeCell ref="B23:E23"/>
    <mergeCell ref="B26:E26"/>
    <mergeCell ref="B5:X5"/>
    <mergeCell ref="B22:E22"/>
    <mergeCell ref="E11:G11"/>
    <mergeCell ref="T11:V11"/>
    <mergeCell ref="B9:X9"/>
    <mergeCell ref="B28:X28"/>
    <mergeCell ref="X23:X27"/>
    <mergeCell ref="E1:M1"/>
    <mergeCell ref="A3:N4"/>
    <mergeCell ref="A31:X31"/>
    <mergeCell ref="C39:N39"/>
    <mergeCell ref="O39:T40"/>
    <mergeCell ref="U39:X40"/>
    <mergeCell ref="C37:X37"/>
    <mergeCell ref="C38:X38"/>
    <mergeCell ref="C34:N34"/>
    <mergeCell ref="U34:X35"/>
    <mergeCell ref="O34:T35"/>
    <mergeCell ref="C36:N36"/>
    <mergeCell ref="U36:W36"/>
    <mergeCell ref="R36:S36"/>
    <mergeCell ref="O36:P36"/>
    <mergeCell ref="W11:X11"/>
    <mergeCell ref="P11:S11"/>
    <mergeCell ref="A6:A8"/>
    <mergeCell ref="A10:A30"/>
    <mergeCell ref="B29:G29"/>
    <mergeCell ref="H29:W29"/>
    <mergeCell ref="B30:X30"/>
    <mergeCell ref="B10:X10"/>
    <mergeCell ref="B11:D11"/>
    <mergeCell ref="H19:N19"/>
  </mergeCells>
  <phoneticPr fontId="2" type="noConversion"/>
  <conditionalFormatting sqref="U41:W41 U36:W36 U46:W46">
    <cfRule type="cellIs" dxfId="0" priority="1" stopIfTrue="1" operator="equal">
      <formula>0</formula>
    </cfRule>
  </conditionalFormatting>
  <pageMargins left="0.59055118110236227" right="0.19685039370078741" top="0.25" bottom="0.23" header="0.11811023622047245" footer="0.11811023622047245"/>
  <pageSetup paperSize="9" scale="7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-Dokument" ma:contentTypeID="0x010100F488EBAA86FA420BA4D470AC048A6EF7000F3B6FE937FDEB4F973DD7A3872780AD" ma:contentTypeVersion="65" ma:contentTypeDescription="Ein Dokument mit erweiterten Eigenschaften für BE-Collaboration." ma:contentTypeScope="" ma:versionID="21fcc7aabcecf215a8714d991fe0cc4c">
  <xsd:schema xmlns:xsd="http://www.w3.org/2001/XMLSchema" xmlns:xs="http://www.w3.org/2001/XMLSchema" xmlns:p="http://schemas.microsoft.com/office/2006/metadata/properties" xmlns:ns2="http://schemas.microsoft.com/sharepoint/v3/fields" xmlns:ns3="4d6b58fe-b6e2-4496-ba88-050e5841f7e3" xmlns:ns4="6bacff5b-6546-41c4-9439-d37c436904f9" targetNamespace="http://schemas.microsoft.com/office/2006/metadata/properties" ma:root="true" ma:fieldsID="9c7d320c042932ced2887de72814dca4" ns2:_="" ns3:_="" ns4:_="">
    <xsd:import namespace="http://schemas.microsoft.com/sharepoint/v3/fields"/>
    <xsd:import namespace="4d6b58fe-b6e2-4496-ba88-050e5841f7e3"/>
    <xsd:import namespace="6bacff5b-6546-41c4-9439-d37c436904f9"/>
    <xsd:element name="properties">
      <xsd:complexType>
        <xsd:sequence>
          <xsd:element name="documentManagement">
            <xsd:complexType>
              <xsd:all>
                <xsd:element ref="ns2:_DCDateCreated" minOccurs="0"/>
                <xsd:element ref="ns3:_dlc_DocIdUrl" minOccurs="0"/>
                <xsd:element ref="ns3:_dlc_DocId" minOccurs="0"/>
                <xsd:element ref="ns3:_dlc_DocIdPersistId" minOccurs="0"/>
                <xsd:element ref="ns3:TaxKeywordTaxHTField" minOccurs="0"/>
                <xsd:element ref="ns3:TaxCatchAll" minOccurs="0"/>
                <xsd:element ref="ns3:TaxCatchAllLabel" minOccurs="0"/>
                <xsd:element ref="ns3:gwDocumentType_0" minOccurs="0"/>
                <xsd:element ref="ns4:Inkrattret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" nillable="true" ma:displayName="Erstellt am" ma:description="Das Datum, an dem diese Ressource erstellt wurde" ma:format="DateTime" ma:internalName="Erstellt_x0020_a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b58fe-b6e2-4496-ba88-050e5841f7e3" elementFormDefault="qualified">
    <xsd:import namespace="http://schemas.microsoft.com/office/2006/documentManagement/types"/>
    <xsd:import namespace="http://schemas.microsoft.com/office/infopath/2007/PartnerControls"/>
    <xsd:element name="_dlc_DocIdUrl" ma:index="4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8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PersistId" ma:index="10" nillable="true" ma:displayName="Beständige ID" ma:description="ID beim Hinzufügen beibehalten." ma:hidden="true" ma:internalName="_dlc_DocIdPersistId" ma:readOnly="false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Unternehmensstichwörter" ma:readOnly="false" ma:fieldId="{23f27201-bee3-471e-b2e7-b64fd8b7ca38}" ma:taxonomyMulti="true" ma:sspId="9edd8a22-126f-4080-92f9-ad0711c011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114aa39-2dcd-46d3-ba67-dc4f22f5c600}" ma:internalName="TaxCatchAll" ma:readOnly="false" ma:showField="CatchAllData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114aa39-2dcd-46d3-ba67-dc4f22f5c600}" ma:internalName="TaxCatchAllLabel" ma:readOnly="false" ma:showField="CatchAllDataLabel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wDocumentType_0" ma:index="15" ma:taxonomy="true" ma:internalName="gwDocumentType_0" ma:taxonomyFieldName="gwDocumentType" ma:displayName="Dokument Typ" ma:readOnly="false" ma:default="1;#Dokument|a37e0aed-a133-4700-b94c-91471235742f" ma:fieldId="{29c4464b-86dc-49b5-a940-705a8f684b04}" ma:sspId="9edd8a22-126f-4080-92f9-ad0711c011fd" ma:termSetId="0ebce8f3-74f3-49e2-ba86-fe8e6d4569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cff5b-6546-41c4-9439-d37c436904f9" elementFormDefault="qualified">
    <xsd:import namespace="http://schemas.microsoft.com/office/2006/documentManagement/types"/>
    <xsd:import namespace="http://schemas.microsoft.com/office/infopath/2007/PartnerControls"/>
    <xsd:element name="Inkrattretung" ma:index="18" nillable="true" ma:displayName="Inkrafttreten" ma:internalName="Inkrattret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d6b58fe-b6e2-4496-ba88-050e5841f7e3">VOL-1595449632-1694</_dlc_DocId>
    <TaxCatchAll xmlns="4d6b58fe-b6e2-4496-ba88-050e5841f7e3">
      <Value>82</Value>
    </TaxCatchAll>
    <_dlc_DocIdUrl xmlns="4d6b58fe-b6e2-4496-ba88-050e5841f7e3">
      <Url>https://www.collab.apps.be.ch/weu/awn-kreisschreiben/_layouts/15/DocIdRedir.aspx?ID=VOL-1595449632-1694</Url>
      <Description>VOL-1595449632-1694</Description>
    </_dlc_DocIdUrl>
    <gwDocumentType_0 xmlns="4d6b58fe-b6e2-4496-ba88-050e5841f7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Beilage</TermName>
          <TermId xmlns="http://schemas.microsoft.com/office/infopath/2007/PartnerControls">ef6a236b-de69-4b96-869c-f4b3b9b8580d</TermId>
        </TermInfo>
      </Terms>
    </gwDocumentType_0>
    <TaxKeywordTaxHTField xmlns="4d6b58fe-b6e2-4496-ba88-050e5841f7e3">
      <Terms xmlns="http://schemas.microsoft.com/office/infopath/2007/PartnerControls"/>
    </TaxKeywordTaxHTField>
    <_dlc_DocIdPersistId xmlns="4d6b58fe-b6e2-4496-ba88-050e5841f7e3" xsi:nil="true"/>
    <TaxCatchAllLabel xmlns="4d6b58fe-b6e2-4496-ba88-050e5841f7e3"/>
    <Inkrattretung xmlns="6bacff5b-6546-41c4-9439-d37c436904f9">01.01.2020</Inkrattretung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D3EFFE9-3D40-49B9-BCED-809B58F05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4d6b58fe-b6e2-4496-ba88-050e5841f7e3"/>
    <ds:schemaRef ds:uri="6bacff5b-6546-41c4-9439-d37c436904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DE6ED4-2695-4E91-B72D-A9D3A7143D4B}">
  <ds:schemaRefs>
    <ds:schemaRef ds:uri="http://schemas.microsoft.com/office/2006/metadata/properties"/>
    <ds:schemaRef ds:uri="http://schemas.microsoft.com/office/infopath/2007/PartnerControls"/>
    <ds:schemaRef ds:uri="4d6b58fe-b6e2-4496-ba88-050e5841f7e3"/>
    <ds:schemaRef ds:uri="6bacff5b-6546-41c4-9439-d37c436904f9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3B1772D8-01FE-48BD-80BE-2FAC24FE17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2400C7-B91E-46F6-9812-BE1782928DE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Beilage 1b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NFA - Formular</dc:title>
  <dc:creator>Marianne Kohler</dc:creator>
  <cp:lastModifiedBy>Herzig Angélique, WEU-AWN-AFR</cp:lastModifiedBy>
  <cp:lastPrinted>2019-10-17T16:05:12Z</cp:lastPrinted>
  <dcterms:created xsi:type="dcterms:W3CDTF">2009-04-23T13:07:38Z</dcterms:created>
  <dcterms:modified xsi:type="dcterms:W3CDTF">2021-05-27T07:00:53Z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wDocumentType">
    <vt:lpwstr>82;#Beilage|ef6a236b-de69-4b96-869c-f4b3b9b8580d</vt:lpwstr>
  </property>
  <property fmtid="{D5CDD505-2E9C-101B-9397-08002B2CF9AE}" pid="3" name="ContentTypeId">
    <vt:lpwstr>0x010100F488EBAA86FA420BA4D470AC048A6EF7000F3B6FE937FDEB4F973DD7A3872780AD</vt:lpwstr>
  </property>
  <property fmtid="{D5CDD505-2E9C-101B-9397-08002B2CF9AE}" pid="4" name="_dlc_DocIdItemGuid">
    <vt:lpwstr>f7e1a1bb-8f3e-41b1-8cfa-7c7428a445d2</vt:lpwstr>
  </property>
  <property fmtid="{D5CDD505-2E9C-101B-9397-08002B2CF9AE}" pid="5" name="TaxKeyword">
    <vt:lpwstr/>
  </property>
</Properties>
</file>