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AWI\FU\WP\2_Grundlagen_Publikationen\_Publikationen Wirtschaftsdaten\Exceltabellen\10_Tourismus\"/>
    </mc:Choice>
  </mc:AlternateContent>
  <bookViews>
    <workbookView xWindow="1635" yWindow="435" windowWidth="18405" windowHeight="6210" tabRatio="898" firstSheet="6" activeTab="15"/>
  </bookViews>
  <sheets>
    <sheet name="Schweiz" sheetId="25" r:id="rId1"/>
    <sheet name="Kanton Bern" sheetId="26" r:id="rId2"/>
    <sheet name="Jura bernois" sheetId="21" r:id="rId3"/>
    <sheet name="Biel Bienne" sheetId="27" r:id="rId4"/>
    <sheet name="Seeland" sheetId="28" r:id="rId5"/>
    <sheet name="Oberaargau" sheetId="29" r:id="rId6"/>
    <sheet name="Emmental" sheetId="30" r:id="rId7"/>
    <sheet name="Bern-Mittelland" sheetId="31" r:id="rId8"/>
    <sheet name="Thun" sheetId="32" r:id="rId9"/>
    <sheet name="Obersimmental-Saanen" sheetId="33" r:id="rId10"/>
    <sheet name="Frutigen-Niedersimmental" sheetId="34" r:id="rId11"/>
    <sheet name="Interlaken-Oberhasli" sheetId="35" r:id="rId12"/>
    <sheet name="Gstaad Saanenland" sheetId="37" r:id="rId13"/>
    <sheet name="Adelboden-Lenk-Kandersteg" sheetId="38" r:id="rId14"/>
    <sheet name="Interlaken" sheetId="39" r:id="rId15"/>
    <sheet name="Jungfrau Region" sheetId="41" r:id="rId16"/>
    <sheet name="Bern" sheetId="42" r:id="rId17"/>
    <sheet name="Jura&amp;Drei-Seen-Land" sheetId="43" r:id="rId18"/>
  </sheets>
  <externalReferences>
    <externalReference r:id="rId19"/>
  </externalReferences>
  <calcPr calcId="162913"/>
</workbook>
</file>

<file path=xl/calcChain.xml><?xml version="1.0" encoding="utf-8"?>
<calcChain xmlns="http://schemas.openxmlformats.org/spreadsheetml/2006/main">
  <c r="C8" i="25" l="1"/>
  <c r="C10" i="25" l="1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9" i="25"/>
  <c r="C30" i="25"/>
  <c r="C31" i="25"/>
  <c r="C32" i="25"/>
  <c r="C33" i="25"/>
  <c r="C34" i="25"/>
  <c r="C35" i="25"/>
  <c r="C38" i="25"/>
  <c r="C39" i="25"/>
  <c r="C40" i="25"/>
  <c r="C41" i="25"/>
  <c r="C42" i="25"/>
  <c r="C43" i="25"/>
  <c r="C44" i="25"/>
  <c r="C45" i="25"/>
  <c r="C48" i="25"/>
  <c r="C50" i="25"/>
  <c r="C51" i="25"/>
  <c r="C52" i="25"/>
  <c r="C53" i="25"/>
  <c r="C54" i="25"/>
  <c r="C55" i="25"/>
  <c r="C56" i="25"/>
  <c r="C57" i="25"/>
  <c r="C59" i="25"/>
  <c r="C60" i="25"/>
  <c r="C61" i="25"/>
  <c r="C62" i="25"/>
  <c r="C63" i="25"/>
  <c r="C65" i="25"/>
  <c r="C68" i="25"/>
  <c r="C69" i="25"/>
  <c r="C70" i="25"/>
  <c r="C71" i="25"/>
  <c r="C73" i="25"/>
  <c r="C74" i="25"/>
  <c r="C75" i="25"/>
  <c r="C77" i="25"/>
  <c r="C78" i="25"/>
  <c r="C83" i="25"/>
  <c r="C84" i="25"/>
  <c r="C85" i="25"/>
  <c r="C86" i="25"/>
  <c r="D7" i="25"/>
  <c r="D7" i="42" l="1"/>
  <c r="D7" i="41"/>
  <c r="D7" i="39"/>
  <c r="D7" i="38"/>
  <c r="D7" i="37"/>
  <c r="D7" i="43"/>
  <c r="D7" i="35"/>
  <c r="D7" i="34"/>
  <c r="D7" i="33"/>
  <c r="D7" i="32"/>
  <c r="D7" i="31"/>
  <c r="D7" i="30"/>
  <c r="D7" i="29"/>
  <c r="D7" i="28"/>
  <c r="D7" i="27"/>
  <c r="D7" i="21"/>
  <c r="D7" i="26"/>
  <c r="F7" i="43" l="1"/>
  <c r="G7" i="43"/>
  <c r="H7" i="43"/>
  <c r="I7" i="43"/>
  <c r="J7" i="43"/>
  <c r="K7" i="43"/>
  <c r="L7" i="43"/>
  <c r="M7" i="43"/>
  <c r="N7" i="43"/>
  <c r="O7" i="43"/>
  <c r="P7" i="43"/>
  <c r="Q7" i="43"/>
  <c r="R7" i="43"/>
  <c r="S7" i="43"/>
  <c r="T7" i="43"/>
  <c r="E7" i="43"/>
  <c r="F7" i="42"/>
  <c r="G7" i="42"/>
  <c r="H7" i="42"/>
  <c r="I7" i="42"/>
  <c r="J7" i="42"/>
  <c r="K7" i="42"/>
  <c r="L7" i="42"/>
  <c r="M7" i="42"/>
  <c r="N7" i="42"/>
  <c r="O7" i="42"/>
  <c r="P7" i="42"/>
  <c r="Q7" i="42"/>
  <c r="R7" i="42"/>
  <c r="S7" i="42"/>
  <c r="T7" i="42"/>
  <c r="E7" i="42"/>
  <c r="F7" i="41"/>
  <c r="G7" i="41"/>
  <c r="H7" i="41"/>
  <c r="I7" i="41"/>
  <c r="J7" i="41"/>
  <c r="K7" i="41"/>
  <c r="L7" i="41"/>
  <c r="M7" i="41"/>
  <c r="N7" i="41"/>
  <c r="O7" i="41"/>
  <c r="P7" i="41"/>
  <c r="Q7" i="41"/>
  <c r="R7" i="41"/>
  <c r="S7" i="41"/>
  <c r="T7" i="41"/>
  <c r="E7" i="41"/>
  <c r="F7" i="39"/>
  <c r="G7" i="39"/>
  <c r="H7" i="39"/>
  <c r="I7" i="39"/>
  <c r="J7" i="39"/>
  <c r="K7" i="39"/>
  <c r="L7" i="39"/>
  <c r="M7" i="39"/>
  <c r="N7" i="39"/>
  <c r="O7" i="39"/>
  <c r="P7" i="39"/>
  <c r="Q7" i="39"/>
  <c r="R7" i="39"/>
  <c r="S7" i="39"/>
  <c r="T7" i="39"/>
  <c r="E7" i="39"/>
  <c r="F7" i="38"/>
  <c r="G7" i="38"/>
  <c r="H7" i="38"/>
  <c r="I7" i="38"/>
  <c r="J7" i="38"/>
  <c r="K7" i="38"/>
  <c r="L7" i="38"/>
  <c r="M7" i="38"/>
  <c r="N7" i="38"/>
  <c r="O7" i="38"/>
  <c r="P7" i="38"/>
  <c r="Q7" i="38"/>
  <c r="R7" i="38"/>
  <c r="S7" i="38"/>
  <c r="T7" i="38"/>
  <c r="E7" i="38"/>
  <c r="F7" i="37"/>
  <c r="G7" i="37"/>
  <c r="H7" i="37"/>
  <c r="I7" i="37"/>
  <c r="J7" i="37"/>
  <c r="K7" i="37"/>
  <c r="L7" i="37"/>
  <c r="M7" i="37"/>
  <c r="N7" i="37"/>
  <c r="O7" i="37"/>
  <c r="P7" i="37"/>
  <c r="Q7" i="37"/>
  <c r="R7" i="37"/>
  <c r="S7" i="37"/>
  <c r="T7" i="37"/>
  <c r="E7" i="37"/>
  <c r="F7" i="35"/>
  <c r="G7" i="35"/>
  <c r="H7" i="35"/>
  <c r="I7" i="35"/>
  <c r="J7" i="35"/>
  <c r="K7" i="35"/>
  <c r="L7" i="35"/>
  <c r="M7" i="35"/>
  <c r="N7" i="35"/>
  <c r="O7" i="35"/>
  <c r="P7" i="35"/>
  <c r="Q7" i="35"/>
  <c r="R7" i="35"/>
  <c r="S7" i="35"/>
  <c r="T7" i="35"/>
  <c r="E7" i="35"/>
  <c r="F7" i="34"/>
  <c r="G7" i="34"/>
  <c r="H7" i="34"/>
  <c r="I7" i="34"/>
  <c r="J7" i="34"/>
  <c r="K7" i="34"/>
  <c r="L7" i="34"/>
  <c r="M7" i="34"/>
  <c r="N7" i="34"/>
  <c r="O7" i="34"/>
  <c r="P7" i="34"/>
  <c r="Q7" i="34"/>
  <c r="R7" i="34"/>
  <c r="S7" i="34"/>
  <c r="T7" i="34"/>
  <c r="E7" i="34"/>
  <c r="F7" i="33"/>
  <c r="G7" i="33"/>
  <c r="H7" i="33"/>
  <c r="I7" i="33"/>
  <c r="J7" i="33"/>
  <c r="K7" i="33"/>
  <c r="L7" i="33"/>
  <c r="M7" i="33"/>
  <c r="N7" i="33"/>
  <c r="O7" i="33"/>
  <c r="P7" i="33"/>
  <c r="Q7" i="33"/>
  <c r="R7" i="33"/>
  <c r="S7" i="33"/>
  <c r="T7" i="33"/>
  <c r="E7" i="33"/>
  <c r="F7" i="32"/>
  <c r="G7" i="32"/>
  <c r="H7" i="32"/>
  <c r="I7" i="32"/>
  <c r="J7" i="32"/>
  <c r="K7" i="32"/>
  <c r="L7" i="32"/>
  <c r="M7" i="32"/>
  <c r="N7" i="32"/>
  <c r="O7" i="32"/>
  <c r="P7" i="32"/>
  <c r="Q7" i="32"/>
  <c r="R7" i="32"/>
  <c r="S7" i="32"/>
  <c r="T7" i="32"/>
  <c r="E7" i="32"/>
  <c r="F7" i="31"/>
  <c r="G7" i="31"/>
  <c r="H7" i="31"/>
  <c r="I7" i="31"/>
  <c r="J7" i="31"/>
  <c r="K7" i="31"/>
  <c r="L7" i="31"/>
  <c r="M7" i="31"/>
  <c r="N7" i="31"/>
  <c r="O7" i="31"/>
  <c r="P7" i="31"/>
  <c r="Q7" i="31"/>
  <c r="R7" i="31"/>
  <c r="S7" i="31"/>
  <c r="T7" i="31"/>
  <c r="E7" i="31"/>
  <c r="F7" i="30"/>
  <c r="G7" i="30"/>
  <c r="H7" i="30"/>
  <c r="I7" i="30"/>
  <c r="J7" i="30"/>
  <c r="K7" i="30"/>
  <c r="L7" i="30"/>
  <c r="M7" i="30"/>
  <c r="N7" i="30"/>
  <c r="O7" i="30"/>
  <c r="P7" i="30"/>
  <c r="Q7" i="30"/>
  <c r="R7" i="30"/>
  <c r="S7" i="30"/>
  <c r="T7" i="30"/>
  <c r="E7" i="30"/>
  <c r="F7" i="29"/>
  <c r="G7" i="29"/>
  <c r="H7" i="29"/>
  <c r="I7" i="29"/>
  <c r="J7" i="29"/>
  <c r="K7" i="29"/>
  <c r="L7" i="29"/>
  <c r="M7" i="29"/>
  <c r="N7" i="29"/>
  <c r="O7" i="29"/>
  <c r="P7" i="29"/>
  <c r="Q7" i="29"/>
  <c r="R7" i="29"/>
  <c r="S7" i="29"/>
  <c r="T7" i="29"/>
  <c r="E7" i="29"/>
  <c r="F7" i="28"/>
  <c r="G7" i="28"/>
  <c r="H7" i="28"/>
  <c r="I7" i="28"/>
  <c r="J7" i="28"/>
  <c r="K7" i="28"/>
  <c r="L7" i="28"/>
  <c r="M7" i="28"/>
  <c r="N7" i="28"/>
  <c r="O7" i="28"/>
  <c r="P7" i="28"/>
  <c r="Q7" i="28"/>
  <c r="R7" i="28"/>
  <c r="S7" i="28"/>
  <c r="T7" i="28"/>
  <c r="E7" i="28"/>
  <c r="F7" i="27"/>
  <c r="G7" i="27"/>
  <c r="H7" i="27"/>
  <c r="I7" i="27"/>
  <c r="J7" i="27"/>
  <c r="K7" i="27"/>
  <c r="L7" i="27"/>
  <c r="M7" i="27"/>
  <c r="N7" i="27"/>
  <c r="O7" i="27"/>
  <c r="P7" i="27"/>
  <c r="Q7" i="27"/>
  <c r="R7" i="27"/>
  <c r="S7" i="27"/>
  <c r="T7" i="27"/>
  <c r="E7" i="27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E7" i="21"/>
  <c r="F7" i="26"/>
  <c r="G7" i="26"/>
  <c r="H7" i="26"/>
  <c r="I7" i="26"/>
  <c r="J7" i="26"/>
  <c r="K7" i="26"/>
  <c r="L7" i="26"/>
  <c r="M7" i="26"/>
  <c r="N7" i="26"/>
  <c r="O7" i="26"/>
  <c r="P7" i="26"/>
  <c r="Q7" i="26"/>
  <c r="R7" i="26"/>
  <c r="S7" i="26"/>
  <c r="T7" i="26"/>
  <c r="E7" i="26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E7" i="25"/>
</calcChain>
</file>

<file path=xl/sharedStrings.xml><?xml version="1.0" encoding="utf-8"?>
<sst xmlns="http://schemas.openxmlformats.org/spreadsheetml/2006/main" count="2369" uniqueCount="116">
  <si>
    <t>Kanton Bern</t>
  </si>
  <si>
    <t>Schweiz</t>
  </si>
  <si>
    <t>Quelle: Bundesamt für Statistik (BFS) Beherbergungsstatistik HESTA</t>
  </si>
  <si>
    <t>Deutschland</t>
  </si>
  <si>
    <t>Belgien</t>
  </si>
  <si>
    <t>Frankreich</t>
  </si>
  <si>
    <t>Indien</t>
  </si>
  <si>
    <t>Italien</t>
  </si>
  <si>
    <t>Niederlande</t>
  </si>
  <si>
    <t>Österreich</t>
  </si>
  <si>
    <t>Russland</t>
  </si>
  <si>
    <t>Spanien</t>
  </si>
  <si>
    <t>Vereinigtes Königreich</t>
  </si>
  <si>
    <t>Australien</t>
  </si>
  <si>
    <t>Erhebungsstichtag/Bezugsperiode: Kalenderjahr</t>
  </si>
  <si>
    <t>Logiernächte in Hotels und Kurbetrieben nach Gästeherkunft</t>
  </si>
  <si>
    <t>Rückfragen: info.awi@be.ch; 031 633 45 34</t>
  </si>
  <si>
    <t>Vereinigte Staaten</t>
  </si>
  <si>
    <t>Polen</t>
  </si>
  <si>
    <t>Luxemburg</t>
  </si>
  <si>
    <t>Brasilien</t>
  </si>
  <si>
    <t>Dänemark</t>
  </si>
  <si>
    <t>Übriges Europa</t>
  </si>
  <si>
    <t>Europa</t>
  </si>
  <si>
    <t>Asien</t>
  </si>
  <si>
    <t>Amerika</t>
  </si>
  <si>
    <t>Afrika</t>
  </si>
  <si>
    <t>Liechtenstein</t>
  </si>
  <si>
    <t>Irland</t>
  </si>
  <si>
    <t>Griechenland</t>
  </si>
  <si>
    <t>Schweden</t>
  </si>
  <si>
    <t>Norwegen</t>
  </si>
  <si>
    <t>Finnland</t>
  </si>
  <si>
    <t>Portugal</t>
  </si>
  <si>
    <t>Kroatien</t>
  </si>
  <si>
    <t>Rumänien</t>
  </si>
  <si>
    <t>Slowakei</t>
  </si>
  <si>
    <t>Slowenien</t>
  </si>
  <si>
    <t>Tschechien</t>
  </si>
  <si>
    <t>Ukraine</t>
  </si>
  <si>
    <t>Ungarn</t>
  </si>
  <si>
    <t>Bulgarien</t>
  </si>
  <si>
    <t>Türkei</t>
  </si>
  <si>
    <t>Island</t>
  </si>
  <si>
    <t>China</t>
  </si>
  <si>
    <t>Japan</t>
  </si>
  <si>
    <t>Korea (Süd-)</t>
  </si>
  <si>
    <t>Malaysia</t>
  </si>
  <si>
    <t>Singapur</t>
  </si>
  <si>
    <t>Taiwan (Chinesisches Taipei)</t>
  </si>
  <si>
    <t>Thailand</t>
  </si>
  <si>
    <t>Israel</t>
  </si>
  <si>
    <t>Iran</t>
  </si>
  <si>
    <t>Übriges Süd- und Ostasien</t>
  </si>
  <si>
    <t>Kanada</t>
  </si>
  <si>
    <t>Übriges Südamerika</t>
  </si>
  <si>
    <t>Ägypten</t>
  </si>
  <si>
    <t>Übriges Nordafrika</t>
  </si>
  <si>
    <t>Südafrika</t>
  </si>
  <si>
    <t>Übriges Afrika</t>
  </si>
  <si>
    <t>Belarus</t>
  </si>
  <si>
    <t>Bahrain</t>
  </si>
  <si>
    <t>Katar</t>
  </si>
  <si>
    <t>Kuwait</t>
  </si>
  <si>
    <t>Hongkong</t>
  </si>
  <si>
    <t>Indonesien</t>
  </si>
  <si>
    <t>Philippinen</t>
  </si>
  <si>
    <t>Übriges Westasien</t>
  </si>
  <si>
    <t>Chile</t>
  </si>
  <si>
    <t>Argentinien</t>
  </si>
  <si>
    <t>Baltische Staaten (bis 2009)</t>
  </si>
  <si>
    <t>Estland (ab 2010)</t>
  </si>
  <si>
    <t>Lettland (ab 2010)</t>
  </si>
  <si>
    <t>Litauen (ab 2010)</t>
  </si>
  <si>
    <t>Serbien und Montenegro (bis 2009)</t>
  </si>
  <si>
    <t>Serbien (ab 2010)</t>
  </si>
  <si>
    <t>Malta (ab 2010)</t>
  </si>
  <si>
    <t>Zypern (ab 2010)</t>
  </si>
  <si>
    <t>Oman (ab 2011)</t>
  </si>
  <si>
    <t>Saudi-Arabien (ab 2011)</t>
  </si>
  <si>
    <t>Golf-Staaten (bis 2010)</t>
  </si>
  <si>
    <t>Mexiko (ab 2011)</t>
  </si>
  <si>
    <t>Zentralamerika, Karibik (bis 2010)</t>
  </si>
  <si>
    <t>Übriges Zentralamerika, Karibik (ab 2011)</t>
  </si>
  <si>
    <t>Australien, Neuseeland, Ozeanien (bis 2009)</t>
  </si>
  <si>
    <t>Australien (ab 2010)</t>
  </si>
  <si>
    <t>Neuseeland, Ozeanien (ab 2010)</t>
  </si>
  <si>
    <t>Vereinigte Arabische Emirate (ab 2011)</t>
  </si>
  <si>
    <t>Metainformationen:</t>
  </si>
  <si>
    <t>" X ": Wert entfällt aus Datenschutzgründen (&lt;5)</t>
  </si>
  <si>
    <t>Ab Januar 2018 wurde die Tourismusdestination Berner Oberland Mitte in Adelboden-Lenk-Kandersteg umbenannt.</t>
  </si>
  <si>
    <t>X</t>
  </si>
  <si>
    <t>Total</t>
  </si>
  <si>
    <t>Arrondissement administratif Jura bernois</t>
  </si>
  <si>
    <t>Verwaltungskreis Biel/Bienne</t>
  </si>
  <si>
    <t>Verwaltungskreis Seeland</t>
  </si>
  <si>
    <t>Verwaltungskreis Oberaargau</t>
  </si>
  <si>
    <t>Verwaltungskreis Emmental</t>
  </si>
  <si>
    <t>Verwaltungskreis Bern-Mittelland</t>
  </si>
  <si>
    <t>Verwaltungskreis Thun</t>
  </si>
  <si>
    <t>Verwaltungskreis Obersimmental-Saanen</t>
  </si>
  <si>
    <t>Verwaltungskreis Interlaken-Oberhasli</t>
  </si>
  <si>
    <t>Destination Gstaad Saanenland</t>
  </si>
  <si>
    <t>Destination Adelboden-Lenk-Kandersteg</t>
  </si>
  <si>
    <t>Destination Interlaken</t>
  </si>
  <si>
    <t>Destination Jungfrau Region</t>
  </si>
  <si>
    <t>Destination Bern</t>
  </si>
  <si>
    <r>
      <t>Destination Jura &amp; Drei-Seen-Land</t>
    </r>
    <r>
      <rPr>
        <sz val="10"/>
        <rFont val="Arial"/>
        <family val="2"/>
      </rPr>
      <t xml:space="preserve"> (Verwaltungskreise Biel/Bienne, Jura bernois und Seeland sowie die Kantone Neuenburg und Jura)</t>
    </r>
  </si>
  <si>
    <t>Verwaltungskreis Frutigen-Niedersimmental</t>
  </si>
  <si>
    <t xml:space="preserve">Ab dem 1. Januar 2017 wurden vierzehn Betriebe der Schweizer Jugendherbergen, deren Merkmale den Kriterien der NOGA (Allgemeine Systematik der Wirtschaftszweige) für Hotels und ähnliche Unterkünfte </t>
  </si>
  <si>
    <t>weitgehend entsprechen, in die Beherbergungsstatistik aufgenommen. Diesem Umstand ist bei der Interpretation der Ergebnisse Rechnung zu tragen.</t>
  </si>
  <si>
    <t>Letzte Aktualisierung: 02.03.2023</t>
  </si>
  <si>
    <t xml:space="preserve">  521 138</t>
  </si>
  <si>
    <t xml:space="preserve">  569 627</t>
  </si>
  <si>
    <t xml:space="preserve"> 2 655 032</t>
  </si>
  <si>
    <t>Letzte Aktualisierung: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</si>
</sst>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###\ ###\ ###\ ##0"/>
    <numFmt numFmtId="166" formatCode="#\ ###\ ###\ ##0"/>
  </numFmts>
  <fonts count="16" x14ac:knownFonts="1">
    <font>
      <sz val="11"/>
      <color theme="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BD3AE"/>
        <bgColor indexed="64"/>
      </patternFill>
    </fill>
    <fill>
      <patternFill patternType="solid">
        <fgColor rgb="FFA2938D"/>
        <bgColor rgb="FF000000"/>
      </patternFill>
    </fill>
  </fills>
  <borders count="7">
    <border>
      <left/>
      <right/>
      <top/>
      <bottom/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 style="thin">
        <color theme="3" tint="0.79998168889431442"/>
      </right>
      <top style="thin">
        <color theme="3" tint="0.7999511703848384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5">
    <xf numFmtId="0" fontId="0" fillId="0" borderId="0"/>
    <xf numFmtId="0" fontId="3" fillId="0" borderId="0">
      <alignment vertical="top"/>
      <protection locked="0"/>
    </xf>
    <xf numFmtId="164" fontId="3" fillId="0" borderId="0">
      <alignment vertical="top"/>
      <protection locked="0"/>
    </xf>
    <xf numFmtId="10" fontId="3" fillId="0" borderId="0">
      <alignment vertical="top"/>
      <protection locked="0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65" fontId="6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1" applyFont="1" applyAlignment="1" applyProtection="1">
      <alignment vertical="center"/>
    </xf>
    <xf numFmtId="0" fontId="0" fillId="0" borderId="0" xfId="0"/>
    <xf numFmtId="3" fontId="4" fillId="0" borderId="0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 applyProtection="1">
      <alignment horizontal="right" vertical="center" indent="1"/>
      <protection locked="0"/>
    </xf>
    <xf numFmtId="3" fontId="5" fillId="0" borderId="0" xfId="0" applyNumberFormat="1" applyFont="1" applyFill="1" applyBorder="1" applyAlignment="1">
      <alignment horizontal="right" vertical="center" indent="1"/>
    </xf>
    <xf numFmtId="0" fontId="2" fillId="0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/>
    <xf numFmtId="0" fontId="6" fillId="0" borderId="0" xfId="0" applyFont="1" applyBorder="1" applyAlignment="1">
      <alignment vertical="center"/>
    </xf>
    <xf numFmtId="49" fontId="13" fillId="0" borderId="0" xfId="0" applyNumberFormat="1" applyFont="1" applyFill="1" applyBorder="1" applyAlignment="1">
      <alignment horizontal="left"/>
    </xf>
    <xf numFmtId="0" fontId="0" fillId="0" borderId="0" xfId="0" applyBorder="1"/>
    <xf numFmtId="165" fontId="14" fillId="0" borderId="0" xfId="14" applyFont="1" applyFill="1" applyBorder="1" applyAlignment="1">
      <alignment horizontal="right" vertical="center" indent="1"/>
    </xf>
    <xf numFmtId="165" fontId="6" fillId="0" borderId="0" xfId="14" applyFont="1" applyFill="1" applyBorder="1" applyAlignment="1">
      <alignment horizontal="right" vertical="center" indent="1"/>
    </xf>
    <xf numFmtId="166" fontId="6" fillId="2" borderId="3" xfId="0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 applyProtection="1">
      <alignment horizontal="left" vertical="center" indent="2"/>
      <protection locked="0"/>
    </xf>
    <xf numFmtId="0" fontId="5" fillId="4" borderId="1" xfId="0" applyNumberFormat="1" applyFont="1" applyFill="1" applyBorder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1" xfId="0" applyNumberFormat="1" applyFont="1" applyFill="1" applyBorder="1" applyAlignment="1" applyProtection="1">
      <alignment horizontal="center" vertical="center"/>
      <protection locked="0"/>
    </xf>
    <xf numFmtId="166" fontId="6" fillId="2" borderId="6" xfId="0" applyNumberFormat="1" applyFont="1" applyFill="1" applyBorder="1" applyAlignment="1">
      <alignment horizontal="right"/>
    </xf>
    <xf numFmtId="0" fontId="5" fillId="3" borderId="5" xfId="0" applyFont="1" applyFill="1" applyBorder="1" applyAlignment="1" applyProtection="1">
      <alignment horizontal="left" vertical="center"/>
      <protection locked="0"/>
    </xf>
    <xf numFmtId="165" fontId="15" fillId="3" borderId="5" xfId="14" applyFont="1" applyFill="1" applyBorder="1" applyAlignment="1">
      <alignment horizontal="right" vertical="center" indent="1"/>
    </xf>
    <xf numFmtId="0" fontId="5" fillId="3" borderId="5" xfId="0" applyNumberFormat="1" applyFont="1" applyFill="1" applyBorder="1" applyAlignment="1" applyProtection="1">
      <alignment horizontal="left" vertical="center"/>
      <protection locked="0"/>
    </xf>
    <xf numFmtId="0" fontId="5" fillId="3" borderId="4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vertical="center"/>
    </xf>
    <xf numFmtId="165" fontId="3" fillId="0" borderId="0" xfId="0" applyNumberFormat="1" applyFont="1" applyFill="1" applyBorder="1" applyAlignment="1" applyProtection="1">
      <alignment vertical="center"/>
      <protection locked="0"/>
    </xf>
  </cellXfs>
  <cellStyles count="15">
    <cellStyle name="Abstand" xfId="14"/>
    <cellStyle name="Currency" xfId="2"/>
    <cellStyle name="Normal_cc-d-03.4.1-A01" xfId="4"/>
    <cellStyle name="Percent" xfId="3"/>
    <cellStyle name="Standard" xfId="0" builtinId="0"/>
    <cellStyle name="Standard 2" xfId="1"/>
    <cellStyle name="Standard 3" xfId="5"/>
    <cellStyle name="Standard 3 2" xfId="9"/>
    <cellStyle name="Standard 4" xfId="6"/>
    <cellStyle name="Standard 4 2" xfId="10"/>
    <cellStyle name="Standard 5" xfId="7"/>
    <cellStyle name="Standard 5 2" xfId="11"/>
    <cellStyle name="Standard 6" xfId="8"/>
    <cellStyle name="Standard 6 2" xfId="12"/>
    <cellStyle name="Standard 7" xfId="13"/>
  </cellStyles>
  <dxfs count="0"/>
  <tableStyles count="0" defaultTableStyle="TableStyleMedium9" defaultPivotStyle="PivotStyleLight16"/>
  <colors>
    <mruColors>
      <color rgb="FF659B7A"/>
      <color rgb="FFEBD3AE"/>
      <color rgb="FFA2938D"/>
      <color rgb="FF644B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w7u\Downloads\Neues%20Dokument%20(3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icht 1"/>
    </sheetNames>
    <sheetDataSet>
      <sheetData sheetId="0" refreshError="1">
        <row r="5">
          <cell r="F5" t="str">
            <v>Ägypten</v>
          </cell>
          <cell r="G5">
            <v>33653</v>
          </cell>
        </row>
        <row r="6">
          <cell r="F6" t="str">
            <v>Argentinien</v>
          </cell>
          <cell r="G6">
            <v>35823</v>
          </cell>
        </row>
        <row r="7">
          <cell r="F7" t="str">
            <v>Australien</v>
          </cell>
          <cell r="G7">
            <v>184925</v>
          </cell>
        </row>
        <row r="8">
          <cell r="F8" t="str">
            <v>Bahrain</v>
          </cell>
          <cell r="G8">
            <v>13261</v>
          </cell>
        </row>
        <row r="9">
          <cell r="F9" t="str">
            <v>Belarus</v>
          </cell>
          <cell r="G9">
            <v>7919</v>
          </cell>
        </row>
        <row r="10">
          <cell r="F10" t="str">
            <v>Belgien</v>
          </cell>
          <cell r="G10">
            <v>533906</v>
          </cell>
        </row>
        <row r="11">
          <cell r="F11" t="str">
            <v>Brasilien</v>
          </cell>
          <cell r="G11">
            <v>220758</v>
          </cell>
        </row>
        <row r="12">
          <cell r="F12" t="str">
            <v>Bulgarien</v>
          </cell>
          <cell r="G12">
            <v>44253</v>
          </cell>
        </row>
        <row r="13">
          <cell r="F13" t="str">
            <v>Chile</v>
          </cell>
          <cell r="G13">
            <v>17635</v>
          </cell>
        </row>
        <row r="14">
          <cell r="F14" t="str">
            <v>China</v>
          </cell>
          <cell r="G14">
            <v>119398</v>
          </cell>
        </row>
        <row r="15">
          <cell r="F15" t="str">
            <v>Dänemark</v>
          </cell>
          <cell r="G15">
            <v>131219</v>
          </cell>
        </row>
        <row r="16">
          <cell r="F16" t="str">
            <v>Deutschland</v>
          </cell>
          <cell r="G16">
            <v>3617513</v>
          </cell>
        </row>
        <row r="17">
          <cell r="F17" t="str">
            <v>Estland</v>
          </cell>
          <cell r="G17">
            <v>20567</v>
          </cell>
        </row>
        <row r="18">
          <cell r="F18" t="str">
            <v>Finnland</v>
          </cell>
          <cell r="G18">
            <v>68417</v>
          </cell>
        </row>
        <row r="19">
          <cell r="F19" t="str">
            <v>Frankreich</v>
          </cell>
          <cell r="G19">
            <v>1312309</v>
          </cell>
        </row>
        <row r="20">
          <cell r="F20" t="str">
            <v>Griechenland</v>
          </cell>
          <cell r="G20">
            <v>79346</v>
          </cell>
        </row>
        <row r="21">
          <cell r="F21" t="str">
            <v>Hongkong</v>
          </cell>
          <cell r="G21">
            <v>48393</v>
          </cell>
        </row>
        <row r="22">
          <cell r="F22" t="str">
            <v>Indien</v>
          </cell>
          <cell r="G22">
            <v>380135</v>
          </cell>
        </row>
        <row r="23">
          <cell r="F23" t="str">
            <v>Indonesien</v>
          </cell>
          <cell r="G23">
            <v>87626</v>
          </cell>
        </row>
        <row r="24">
          <cell r="F24" t="str">
            <v>Iran</v>
          </cell>
          <cell r="G24">
            <v>11381</v>
          </cell>
        </row>
        <row r="25">
          <cell r="F25" t="str">
            <v>Irland</v>
          </cell>
          <cell r="G25">
            <v>88087</v>
          </cell>
        </row>
        <row r="26">
          <cell r="F26" t="str">
            <v>Island</v>
          </cell>
          <cell r="G26">
            <v>12676</v>
          </cell>
        </row>
        <row r="27">
          <cell r="F27" t="str">
            <v>Israel</v>
          </cell>
          <cell r="G27">
            <v>187792</v>
          </cell>
        </row>
        <row r="28">
          <cell r="F28" t="str">
            <v>Italien</v>
          </cell>
          <cell r="G28">
            <v>816394</v>
          </cell>
        </row>
        <row r="29">
          <cell r="F29" t="str">
            <v>Japan</v>
          </cell>
          <cell r="G29">
            <v>83513</v>
          </cell>
        </row>
        <row r="30">
          <cell r="F30" t="str">
            <v>Kanada</v>
          </cell>
          <cell r="G30">
            <v>227658</v>
          </cell>
        </row>
        <row r="31">
          <cell r="F31" t="str">
            <v>Katar</v>
          </cell>
          <cell r="G31">
            <v>81776</v>
          </cell>
        </row>
        <row r="32">
          <cell r="F32" t="str">
            <v>Korea (Süd-)</v>
          </cell>
          <cell r="G32">
            <v>152269</v>
          </cell>
        </row>
        <row r="33">
          <cell r="F33" t="str">
            <v>Kroatien</v>
          </cell>
          <cell r="G33">
            <v>31083</v>
          </cell>
        </row>
        <row r="34">
          <cell r="F34" t="str">
            <v>Kuwait</v>
          </cell>
          <cell r="G34">
            <v>90466</v>
          </cell>
        </row>
        <row r="35">
          <cell r="F35" t="str">
            <v>Lettland</v>
          </cell>
          <cell r="G35">
            <v>18056</v>
          </cell>
        </row>
        <row r="36">
          <cell r="F36" t="str">
            <v>Liechtenstein</v>
          </cell>
          <cell r="G36">
            <v>33763</v>
          </cell>
        </row>
        <row r="37">
          <cell r="F37" t="str">
            <v>Litauen</v>
          </cell>
          <cell r="G37">
            <v>22187</v>
          </cell>
        </row>
        <row r="38">
          <cell r="F38" t="str">
            <v>Luxemburg</v>
          </cell>
          <cell r="G38">
            <v>96235</v>
          </cell>
        </row>
        <row r="39">
          <cell r="F39" t="str">
            <v>Malaysia</v>
          </cell>
          <cell r="G39">
            <v>103144</v>
          </cell>
        </row>
        <row r="40">
          <cell r="F40" t="str">
            <v>Malta</v>
          </cell>
          <cell r="G40">
            <v>17563</v>
          </cell>
        </row>
        <row r="41">
          <cell r="F41" t="str">
            <v>Mexiko</v>
          </cell>
          <cell r="G41">
            <v>81844</v>
          </cell>
        </row>
        <row r="42">
          <cell r="F42" t="str">
            <v>Neuseeland, Ozeanien</v>
          </cell>
          <cell r="G42">
            <v>26724</v>
          </cell>
        </row>
        <row r="43">
          <cell r="F43" t="str">
            <v>Niederlande</v>
          </cell>
          <cell r="G43">
            <v>710956</v>
          </cell>
        </row>
        <row r="44">
          <cell r="F44" t="str">
            <v>Norwegen</v>
          </cell>
          <cell r="G44">
            <v>80670</v>
          </cell>
        </row>
        <row r="45">
          <cell r="F45" t="str">
            <v>Oman</v>
          </cell>
          <cell r="G45">
            <v>18063</v>
          </cell>
        </row>
        <row r="46">
          <cell r="F46" t="str">
            <v>Österreich</v>
          </cell>
          <cell r="G46">
            <v>329140</v>
          </cell>
        </row>
        <row r="47">
          <cell r="F47" t="str">
            <v>Philippinen</v>
          </cell>
          <cell r="G47">
            <v>41529</v>
          </cell>
        </row>
        <row r="48">
          <cell r="F48" t="str">
            <v>Polen</v>
          </cell>
          <cell r="G48">
            <v>193070</v>
          </cell>
        </row>
        <row r="49">
          <cell r="F49" t="str">
            <v>Portugal</v>
          </cell>
          <cell r="G49">
            <v>130255</v>
          </cell>
        </row>
        <row r="50">
          <cell r="F50" t="str">
            <v>Rumänien</v>
          </cell>
          <cell r="G50">
            <v>103703</v>
          </cell>
        </row>
        <row r="51">
          <cell r="F51" t="str">
            <v>Russland</v>
          </cell>
          <cell r="G51">
            <v>103799</v>
          </cell>
        </row>
        <row r="52">
          <cell r="F52" t="str">
            <v>Saudi-Arabien</v>
          </cell>
          <cell r="G52">
            <v>300100</v>
          </cell>
        </row>
        <row r="53">
          <cell r="F53" t="str">
            <v>Schweden</v>
          </cell>
          <cell r="G53">
            <v>150212</v>
          </cell>
        </row>
        <row r="54">
          <cell r="F54" t="str">
            <v>Schweiz</v>
          </cell>
          <cell r="G54">
            <v>21062223</v>
          </cell>
        </row>
        <row r="55">
          <cell r="F55" t="str">
            <v>Serbien</v>
          </cell>
          <cell r="G55">
            <v>24815</v>
          </cell>
        </row>
        <row r="56">
          <cell r="F56" t="str">
            <v>Singapur</v>
          </cell>
          <cell r="G56">
            <v>215851</v>
          </cell>
        </row>
        <row r="57">
          <cell r="F57" t="str">
            <v>Slowakei</v>
          </cell>
          <cell r="G57">
            <v>38919</v>
          </cell>
        </row>
        <row r="58">
          <cell r="F58" t="str">
            <v>Slowenien</v>
          </cell>
          <cell r="G58">
            <v>26897</v>
          </cell>
        </row>
        <row r="59">
          <cell r="F59" t="str">
            <v>Spanien</v>
          </cell>
          <cell r="G59">
            <v>409938</v>
          </cell>
        </row>
        <row r="60">
          <cell r="F60" t="str">
            <v>Südafrika</v>
          </cell>
          <cell r="G60">
            <v>42515</v>
          </cell>
        </row>
        <row r="61">
          <cell r="F61" t="str">
            <v>Taiwan (Chinesisches Taipei)</v>
          </cell>
          <cell r="G61">
            <v>29063</v>
          </cell>
        </row>
        <row r="62">
          <cell r="F62" t="str">
            <v>Thailand</v>
          </cell>
          <cell r="G62">
            <v>175496</v>
          </cell>
        </row>
        <row r="63">
          <cell r="F63" t="str">
            <v>Tschechien</v>
          </cell>
          <cell r="G63">
            <v>108825</v>
          </cell>
        </row>
        <row r="64">
          <cell r="F64" t="str">
            <v>Türkei</v>
          </cell>
          <cell r="G64">
            <v>78031</v>
          </cell>
        </row>
        <row r="65">
          <cell r="F65" t="str">
            <v>Übriges Afrika</v>
          </cell>
          <cell r="G65">
            <v>106867</v>
          </cell>
        </row>
        <row r="66">
          <cell r="F66" t="str">
            <v>Übriges Europa</v>
          </cell>
          <cell r="G66">
            <v>99869</v>
          </cell>
        </row>
        <row r="67">
          <cell r="F67" t="str">
            <v>Übriges Nordafrika</v>
          </cell>
          <cell r="G67">
            <v>49656</v>
          </cell>
        </row>
        <row r="68">
          <cell r="F68" t="str">
            <v>Übriges Südamerika</v>
          </cell>
          <cell r="G68">
            <v>67950</v>
          </cell>
        </row>
        <row r="69">
          <cell r="F69" t="str">
            <v>Übriges Süd- und Ostasien</v>
          </cell>
          <cell r="G69">
            <v>114199</v>
          </cell>
        </row>
        <row r="70">
          <cell r="F70" t="str">
            <v>Übriges Westasien</v>
          </cell>
          <cell r="G70">
            <v>71131</v>
          </cell>
        </row>
        <row r="71">
          <cell r="F71" t="str">
            <v>Übriges Zentralamerika, Karibik</v>
          </cell>
          <cell r="G71">
            <v>63723</v>
          </cell>
        </row>
        <row r="72">
          <cell r="F72" t="str">
            <v>Ukraine</v>
          </cell>
          <cell r="G72">
            <v>78772</v>
          </cell>
        </row>
        <row r="73">
          <cell r="F73" t="str">
            <v>Ungarn</v>
          </cell>
          <cell r="G73">
            <v>73971</v>
          </cell>
        </row>
        <row r="74">
          <cell r="F74" t="str">
            <v>Vereinigte Arabische Emirate</v>
          </cell>
          <cell r="G74">
            <v>316957</v>
          </cell>
        </row>
        <row r="75">
          <cell r="F75" t="str">
            <v>Vereinigtes Königreich</v>
          </cell>
          <cell r="G75">
            <v>1365201</v>
          </cell>
        </row>
        <row r="76">
          <cell r="F76" t="str">
            <v>Vereinigte Staaten</v>
          </cell>
          <cell r="G76">
            <v>2300006</v>
          </cell>
        </row>
        <row r="77">
          <cell r="F77" t="str">
            <v>Zypern</v>
          </cell>
          <cell r="G77">
            <v>19106</v>
          </cell>
        </row>
      </sheetData>
    </sheetDataSet>
  </externalBook>
</externalLink>
</file>

<file path=xl/theme/theme1.xml><?xml version="1.0" encoding="utf-8"?>
<a:theme xmlns:a="http://schemas.openxmlformats.org/drawingml/2006/main" name="VOL">
  <a:themeElements>
    <a:clrScheme name="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EA161F"/>
      </a:accent6>
      <a:hlink>
        <a:srgbClr val="000000"/>
      </a:hlink>
      <a:folHlink>
        <a:srgbClr val="000000"/>
      </a:folHlink>
    </a:clrScheme>
    <a:fontScheme name="VO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eti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AC120"/>
  <sheetViews>
    <sheetView zoomScaleNormal="100" workbookViewId="0">
      <pane xSplit="1" ySplit="6" topLeftCell="B83" activePane="bottomRight" state="frozenSplit"/>
      <selection activeCell="A95" sqref="A95:XFD96"/>
      <selection pane="topRight" activeCell="A95" sqref="A95:XFD96"/>
      <selection pane="bottomLeft" activeCell="A95" sqref="A95:XFD96"/>
      <selection pane="bottomRight" activeCell="A100" sqref="A100"/>
    </sheetView>
  </sheetViews>
  <sheetFormatPr baseColWidth="10" defaultColWidth="11" defaultRowHeight="14.25" outlineLevelRow="1" x14ac:dyDescent="0.2"/>
  <cols>
    <col min="1" max="1" width="32.125" style="9" customWidth="1"/>
    <col min="2" max="2" width="12.75" style="9" customWidth="1"/>
    <col min="3" max="19" width="12.5" style="9" customWidth="1"/>
    <col min="20" max="20" width="10" style="9" customWidth="1"/>
    <col min="21" max="21" width="11.125" style="9" customWidth="1"/>
    <col min="22" max="22" width="10.5" style="9" customWidth="1"/>
    <col min="23" max="23" width="11.125" style="9" customWidth="1"/>
    <col min="24" max="24" width="14" style="9" customWidth="1"/>
    <col min="25" max="25" width="12.875" style="9" customWidth="1"/>
    <col min="26" max="79" width="11.375" style="9" customWidth="1"/>
    <col min="80" max="16384" width="11" style="9"/>
  </cols>
  <sheetData>
    <row r="2" spans="1:29" s="2" customFormat="1" ht="15.75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L2" s="4"/>
      <c r="M2" s="4"/>
      <c r="N2" s="4"/>
      <c r="O2" s="4"/>
      <c r="P2" s="4"/>
    </row>
    <row r="3" spans="1:29" s="2" customFormat="1" ht="4.5" customHeight="1" x14ac:dyDescent="0.2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P3" s="4"/>
    </row>
    <row r="4" spans="1:29" s="2" customFormat="1" ht="14.25" customHeight="1" x14ac:dyDescent="0.2">
      <c r="A4" s="5" t="s">
        <v>1</v>
      </c>
      <c r="B4" s="5"/>
    </row>
    <row r="5" spans="1:29" s="2" customFormat="1" ht="13.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9" s="1" customFormat="1" x14ac:dyDescent="0.2">
      <c r="A6" s="22"/>
      <c r="B6" s="23">
        <v>2023</v>
      </c>
      <c r="C6" s="23">
        <v>2022</v>
      </c>
      <c r="D6" s="23">
        <v>2021</v>
      </c>
      <c r="E6" s="23">
        <v>2020</v>
      </c>
      <c r="F6" s="24">
        <v>2019</v>
      </c>
      <c r="G6" s="24">
        <v>2018</v>
      </c>
      <c r="H6" s="24">
        <v>2017</v>
      </c>
      <c r="I6" s="24">
        <v>2016</v>
      </c>
      <c r="J6" s="24">
        <v>2015</v>
      </c>
      <c r="K6" s="24">
        <v>2014</v>
      </c>
      <c r="L6" s="24">
        <v>2013</v>
      </c>
      <c r="M6" s="24">
        <v>2012</v>
      </c>
      <c r="N6" s="24">
        <v>2011</v>
      </c>
      <c r="O6" s="24">
        <v>2010</v>
      </c>
      <c r="P6" s="24">
        <v>2009</v>
      </c>
      <c r="Q6" s="24">
        <v>2008</v>
      </c>
      <c r="R6" s="24">
        <v>2007</v>
      </c>
      <c r="S6" s="24">
        <v>2006</v>
      </c>
      <c r="T6" s="24">
        <v>2005</v>
      </c>
      <c r="V6" s="14"/>
      <c r="W6" s="14"/>
    </row>
    <row r="7" spans="1:29" s="1" customFormat="1" x14ac:dyDescent="0.2">
      <c r="A7" s="26" t="s">
        <v>92</v>
      </c>
      <c r="B7" s="27">
        <v>41759083</v>
      </c>
      <c r="C7" s="27">
        <v>38241145</v>
      </c>
      <c r="D7" s="27">
        <f>SUM(D8,D9,D49,D72,D82,D87)</f>
        <v>29558849</v>
      </c>
      <c r="E7" s="27">
        <f>SUM(E8,E9,E49,E72,E82,E87)</f>
        <v>23730738</v>
      </c>
      <c r="F7" s="27">
        <f t="shared" ref="F7:T7" si="0">SUM(F8,F9,F49,F72,F82,F87)</f>
        <v>39562039</v>
      </c>
      <c r="G7" s="27">
        <f t="shared" si="0"/>
        <v>38806777</v>
      </c>
      <c r="H7" s="27">
        <f t="shared" si="0"/>
        <v>37392740</v>
      </c>
      <c r="I7" s="27">
        <f t="shared" si="0"/>
        <v>35532576</v>
      </c>
      <c r="J7" s="27">
        <f t="shared" si="0"/>
        <v>35628476</v>
      </c>
      <c r="K7" s="27">
        <f t="shared" si="0"/>
        <v>35933512</v>
      </c>
      <c r="L7" s="27">
        <f t="shared" si="0"/>
        <v>35623883</v>
      </c>
      <c r="M7" s="27">
        <f t="shared" si="0"/>
        <v>34766273</v>
      </c>
      <c r="N7" s="27">
        <f t="shared" si="0"/>
        <v>35486256</v>
      </c>
      <c r="O7" s="27">
        <f t="shared" si="0"/>
        <v>36207812</v>
      </c>
      <c r="P7" s="27">
        <f t="shared" si="0"/>
        <v>35588893</v>
      </c>
      <c r="Q7" s="27">
        <f t="shared" si="0"/>
        <v>37333769</v>
      </c>
      <c r="R7" s="27">
        <f t="shared" si="0"/>
        <v>36364800</v>
      </c>
      <c r="S7" s="27">
        <f t="shared" si="0"/>
        <v>34848426</v>
      </c>
      <c r="T7" s="27">
        <f t="shared" si="0"/>
        <v>32943736</v>
      </c>
      <c r="U7" s="25"/>
      <c r="V7" s="19"/>
      <c r="W7" s="19"/>
      <c r="X7" s="19"/>
      <c r="Y7" s="19"/>
      <c r="Z7" s="19"/>
      <c r="AB7" s="9"/>
    </row>
    <row r="8" spans="1:29" s="1" customFormat="1" x14ac:dyDescent="0.2">
      <c r="A8" s="26" t="s">
        <v>1</v>
      </c>
      <c r="B8" s="27">
        <v>20838141</v>
      </c>
      <c r="C8" s="27">
        <f>VLOOKUP(A8,'[1]Bericht 1'!$F$5:$G$77,2,)</f>
        <v>21062223</v>
      </c>
      <c r="D8" s="27">
        <v>20960665</v>
      </c>
      <c r="E8" s="27">
        <v>16389391</v>
      </c>
      <c r="F8" s="27">
        <v>17922428</v>
      </c>
      <c r="G8" s="27">
        <v>17413041</v>
      </c>
      <c r="H8" s="27">
        <v>16919875</v>
      </c>
      <c r="I8" s="27">
        <v>16244561</v>
      </c>
      <c r="J8" s="27">
        <v>16052181</v>
      </c>
      <c r="K8" s="27">
        <v>16026135</v>
      </c>
      <c r="L8" s="27">
        <v>15889226</v>
      </c>
      <c r="M8" s="27">
        <v>15690035</v>
      </c>
      <c r="N8" s="27">
        <v>15752367</v>
      </c>
      <c r="O8" s="27">
        <v>15765304</v>
      </c>
      <c r="P8" s="27">
        <v>15424468</v>
      </c>
      <c r="Q8" s="27">
        <v>15825473</v>
      </c>
      <c r="R8" s="27">
        <v>15447065</v>
      </c>
      <c r="S8" s="27">
        <v>15203977</v>
      </c>
      <c r="T8" s="27">
        <v>14622420</v>
      </c>
      <c r="U8" s="25"/>
      <c r="V8" s="19"/>
      <c r="W8" s="19"/>
      <c r="X8" s="19"/>
      <c r="Y8" s="19"/>
      <c r="Z8" s="19"/>
      <c r="AB8" s="9"/>
    </row>
    <row r="9" spans="1:29" s="1" customFormat="1" x14ac:dyDescent="0.2">
      <c r="A9" s="28" t="s">
        <v>23</v>
      </c>
      <c r="B9" s="27">
        <v>12069134</v>
      </c>
      <c r="C9" s="27">
        <v>11077642</v>
      </c>
      <c r="D9" s="27">
        <v>6855827</v>
      </c>
      <c r="E9" s="27">
        <v>6028024</v>
      </c>
      <c r="F9" s="27">
        <v>12238454</v>
      </c>
      <c r="G9" s="27">
        <v>12264511</v>
      </c>
      <c r="H9" s="27">
        <v>11871346</v>
      </c>
      <c r="I9" s="27">
        <v>11616532</v>
      </c>
      <c r="J9" s="27">
        <v>11788182</v>
      </c>
      <c r="K9" s="27">
        <v>13003781</v>
      </c>
      <c r="L9" s="27">
        <v>13257669</v>
      </c>
      <c r="M9" s="27">
        <v>13020632</v>
      </c>
      <c r="N9" s="27">
        <v>14109851</v>
      </c>
      <c r="O9" s="27">
        <v>15225824</v>
      </c>
      <c r="P9" s="27">
        <v>15533089</v>
      </c>
      <c r="Q9" s="27">
        <v>16612340</v>
      </c>
      <c r="R9" s="27">
        <v>15836517</v>
      </c>
      <c r="S9" s="27">
        <v>14813529</v>
      </c>
      <c r="T9" s="27">
        <v>13911475</v>
      </c>
      <c r="U9" s="25"/>
      <c r="V9" s="19"/>
      <c r="W9" s="19"/>
      <c r="X9" s="19"/>
      <c r="Y9" s="19"/>
      <c r="Z9" s="19"/>
      <c r="AB9" s="9"/>
      <c r="AC9" s="14"/>
    </row>
    <row r="10" spans="1:29" s="1" customFormat="1" outlineLevel="1" x14ac:dyDescent="0.2">
      <c r="A10" s="21" t="s">
        <v>3</v>
      </c>
      <c r="B10" s="19">
        <v>3769041</v>
      </c>
      <c r="C10" s="19">
        <f>VLOOKUP(A10,'[1]Bericht 1'!$F$5:$G$77,2,)</f>
        <v>3617513</v>
      </c>
      <c r="D10" s="19">
        <v>2595965</v>
      </c>
      <c r="E10" s="19">
        <v>2227431</v>
      </c>
      <c r="F10" s="19">
        <v>3925653</v>
      </c>
      <c r="G10" s="19">
        <v>3891896</v>
      </c>
      <c r="H10" s="19">
        <v>3745134</v>
      </c>
      <c r="I10" s="19">
        <v>3703753</v>
      </c>
      <c r="J10" s="19">
        <v>3853180</v>
      </c>
      <c r="K10" s="19">
        <v>4394457</v>
      </c>
      <c r="L10" s="19">
        <v>4573496</v>
      </c>
      <c r="M10" s="19">
        <v>4625384</v>
      </c>
      <c r="N10" s="19">
        <v>5207892</v>
      </c>
      <c r="O10" s="19">
        <v>5816520</v>
      </c>
      <c r="P10" s="19">
        <v>6031325</v>
      </c>
      <c r="Q10" s="19">
        <v>6313240</v>
      </c>
      <c r="R10" s="19">
        <v>6081920</v>
      </c>
      <c r="S10" s="19">
        <v>5757096</v>
      </c>
      <c r="T10" s="19">
        <v>5563695</v>
      </c>
      <c r="U10" s="19"/>
      <c r="V10" s="19"/>
      <c r="W10" s="19"/>
      <c r="X10" s="19"/>
      <c r="Y10" s="19"/>
      <c r="Z10" s="19"/>
      <c r="AB10" s="9"/>
      <c r="AC10" s="14"/>
    </row>
    <row r="11" spans="1:29" s="1" customFormat="1" outlineLevel="1" x14ac:dyDescent="0.2">
      <c r="A11" s="21" t="s">
        <v>5</v>
      </c>
      <c r="B11" s="19">
        <v>1398284</v>
      </c>
      <c r="C11" s="19">
        <f>VLOOKUP(A11,'[1]Bericht 1'!$F$5:$G$77,2,)</f>
        <v>1312309</v>
      </c>
      <c r="D11" s="19">
        <v>989005</v>
      </c>
      <c r="E11" s="19">
        <v>795627</v>
      </c>
      <c r="F11" s="19">
        <v>1277105</v>
      </c>
      <c r="G11" s="19">
        <v>1285857</v>
      </c>
      <c r="H11" s="19">
        <v>1244402</v>
      </c>
      <c r="I11" s="19">
        <v>1244607</v>
      </c>
      <c r="J11" s="19">
        <v>1254447</v>
      </c>
      <c r="K11" s="19">
        <v>1337882</v>
      </c>
      <c r="L11" s="19">
        <v>1350164</v>
      </c>
      <c r="M11" s="19">
        <v>1318460</v>
      </c>
      <c r="N11" s="19">
        <v>1394166</v>
      </c>
      <c r="O11" s="19">
        <v>1449278</v>
      </c>
      <c r="P11" s="19">
        <v>1433452</v>
      </c>
      <c r="Q11" s="19">
        <v>1439158</v>
      </c>
      <c r="R11" s="19">
        <v>1367457</v>
      </c>
      <c r="S11" s="19">
        <v>1269871</v>
      </c>
      <c r="T11" s="19">
        <v>1225619</v>
      </c>
      <c r="U11" s="20"/>
      <c r="V11" s="19"/>
      <c r="W11" s="19"/>
      <c r="X11" s="19"/>
      <c r="Y11" s="19"/>
      <c r="Z11" s="19"/>
      <c r="AB11" s="9"/>
      <c r="AC11" s="14"/>
    </row>
    <row r="12" spans="1:29" s="1" customFormat="1" outlineLevel="1" x14ac:dyDescent="0.2">
      <c r="A12" s="21" t="s">
        <v>7</v>
      </c>
      <c r="B12" s="19">
        <v>878196</v>
      </c>
      <c r="C12" s="19">
        <f>VLOOKUP(A12,'[1]Bericht 1'!$F$5:$G$77,2,)</f>
        <v>816394</v>
      </c>
      <c r="D12" s="19">
        <v>545988</v>
      </c>
      <c r="E12" s="19">
        <v>446533</v>
      </c>
      <c r="F12" s="19">
        <v>887679</v>
      </c>
      <c r="G12" s="19">
        <v>919812</v>
      </c>
      <c r="H12" s="19">
        <v>927346</v>
      </c>
      <c r="I12" s="19">
        <v>919827</v>
      </c>
      <c r="J12" s="19">
        <v>936913</v>
      </c>
      <c r="K12" s="19">
        <v>1014058</v>
      </c>
      <c r="L12" s="19">
        <v>980646</v>
      </c>
      <c r="M12" s="19">
        <v>971776</v>
      </c>
      <c r="N12" s="19">
        <v>1007519</v>
      </c>
      <c r="O12" s="19">
        <v>1074447</v>
      </c>
      <c r="P12" s="19">
        <v>1137588</v>
      </c>
      <c r="Q12" s="19">
        <v>1157902</v>
      </c>
      <c r="R12" s="19">
        <v>1133626</v>
      </c>
      <c r="S12" s="19">
        <v>1057218</v>
      </c>
      <c r="T12" s="19">
        <v>1011279</v>
      </c>
      <c r="U12" s="20"/>
      <c r="V12" s="19"/>
      <c r="W12" s="19"/>
      <c r="X12" s="19"/>
      <c r="Y12" s="19"/>
      <c r="Z12" s="19"/>
      <c r="AB12" s="9"/>
      <c r="AC12" s="14"/>
    </row>
    <row r="13" spans="1:29" s="1" customFormat="1" outlineLevel="1" x14ac:dyDescent="0.2">
      <c r="A13" s="21" t="s">
        <v>9</v>
      </c>
      <c r="B13" s="19">
        <v>354638</v>
      </c>
      <c r="C13" s="19">
        <f>VLOOKUP(A13,'[1]Bericht 1'!$F$5:$G$77,2,)</f>
        <v>329140</v>
      </c>
      <c r="D13" s="19">
        <v>240199</v>
      </c>
      <c r="E13" s="19">
        <v>191022</v>
      </c>
      <c r="F13" s="19">
        <v>378298</v>
      </c>
      <c r="G13" s="19">
        <v>380067</v>
      </c>
      <c r="H13" s="19">
        <v>405041</v>
      </c>
      <c r="I13" s="19">
        <v>385084</v>
      </c>
      <c r="J13" s="19">
        <v>373235</v>
      </c>
      <c r="K13" s="19">
        <v>384647</v>
      </c>
      <c r="L13" s="19">
        <v>387467</v>
      </c>
      <c r="M13" s="19">
        <v>378277</v>
      </c>
      <c r="N13" s="19">
        <v>400266</v>
      </c>
      <c r="O13" s="19">
        <v>413575</v>
      </c>
      <c r="P13" s="19">
        <v>403871</v>
      </c>
      <c r="Q13" s="19">
        <v>412777</v>
      </c>
      <c r="R13" s="19">
        <v>386824</v>
      </c>
      <c r="S13" s="19">
        <v>355855</v>
      </c>
      <c r="T13" s="19">
        <v>331380</v>
      </c>
      <c r="U13" s="20"/>
      <c r="V13" s="19"/>
      <c r="W13" s="19"/>
      <c r="X13" s="19"/>
      <c r="Y13" s="19"/>
      <c r="Z13" s="19"/>
      <c r="AB13" s="9"/>
      <c r="AC13" s="14"/>
    </row>
    <row r="14" spans="1:29" s="1" customFormat="1" outlineLevel="1" x14ac:dyDescent="0.2">
      <c r="A14" s="21" t="s">
        <v>12</v>
      </c>
      <c r="B14" s="19">
        <v>1686915</v>
      </c>
      <c r="C14" s="19">
        <f>VLOOKUP(A14,'[1]Bericht 1'!$F$5:$G$77,2,)</f>
        <v>1365201</v>
      </c>
      <c r="D14" s="19">
        <v>333874</v>
      </c>
      <c r="E14" s="19">
        <v>523395</v>
      </c>
      <c r="F14" s="19">
        <v>1641429</v>
      </c>
      <c r="G14" s="19">
        <v>1652318</v>
      </c>
      <c r="H14" s="19">
        <v>1615669</v>
      </c>
      <c r="I14" s="19">
        <v>1633232</v>
      </c>
      <c r="J14" s="19">
        <v>1640457</v>
      </c>
      <c r="K14" s="19">
        <v>1667437</v>
      </c>
      <c r="L14" s="19">
        <v>1640091</v>
      </c>
      <c r="M14" s="19">
        <v>1544236</v>
      </c>
      <c r="N14" s="19">
        <v>1699747</v>
      </c>
      <c r="O14" s="19">
        <v>1853557</v>
      </c>
      <c r="P14" s="19">
        <v>1856220</v>
      </c>
      <c r="Q14" s="19">
        <v>2281701</v>
      </c>
      <c r="R14" s="19">
        <v>2275895</v>
      </c>
      <c r="S14" s="19">
        <v>2202324</v>
      </c>
      <c r="T14" s="19">
        <v>2024567</v>
      </c>
      <c r="U14" s="20"/>
      <c r="V14" s="19"/>
      <c r="W14" s="19"/>
      <c r="X14" s="19"/>
      <c r="Y14" s="19"/>
      <c r="Z14" s="19"/>
      <c r="AB14" s="9"/>
      <c r="AC14" s="14"/>
    </row>
    <row r="15" spans="1:29" s="1" customFormat="1" outlineLevel="1" x14ac:dyDescent="0.2">
      <c r="A15" s="21" t="s">
        <v>28</v>
      </c>
      <c r="B15" s="19">
        <v>106223</v>
      </c>
      <c r="C15" s="19">
        <f>VLOOKUP(A15,'[1]Bericht 1'!$F$5:$G$77,2,)</f>
        <v>88087</v>
      </c>
      <c r="D15" s="19">
        <v>31987</v>
      </c>
      <c r="E15" s="19">
        <v>30422</v>
      </c>
      <c r="F15" s="19">
        <v>91942</v>
      </c>
      <c r="G15" s="19">
        <v>92639</v>
      </c>
      <c r="H15" s="19">
        <v>81268</v>
      </c>
      <c r="I15" s="19">
        <v>70511</v>
      </c>
      <c r="J15" s="19">
        <v>68421</v>
      </c>
      <c r="K15" s="19">
        <v>69286</v>
      </c>
      <c r="L15" s="19">
        <v>68827</v>
      </c>
      <c r="M15" s="19">
        <v>63722</v>
      </c>
      <c r="N15" s="19">
        <v>65265</v>
      </c>
      <c r="O15" s="19">
        <v>72489</v>
      </c>
      <c r="P15" s="19">
        <v>82296</v>
      </c>
      <c r="Q15" s="19">
        <v>97271</v>
      </c>
      <c r="R15" s="19">
        <v>100635</v>
      </c>
      <c r="S15" s="19">
        <v>85901</v>
      </c>
      <c r="T15" s="19">
        <v>64312</v>
      </c>
      <c r="U15" s="20"/>
      <c r="V15" s="19"/>
      <c r="W15" s="19"/>
      <c r="X15" s="19"/>
      <c r="Y15" s="19"/>
      <c r="Z15" s="19"/>
      <c r="AB15" s="9"/>
      <c r="AC15" s="14"/>
    </row>
    <row r="16" spans="1:29" s="1" customFormat="1" outlineLevel="1" x14ac:dyDescent="0.2">
      <c r="A16" s="21" t="s">
        <v>8</v>
      </c>
      <c r="B16" s="19">
        <v>704297</v>
      </c>
      <c r="C16" s="19">
        <f>VLOOKUP(A16,'[1]Bericht 1'!$F$5:$G$77,2,)</f>
        <v>710956</v>
      </c>
      <c r="D16" s="19">
        <v>397070</v>
      </c>
      <c r="E16" s="19">
        <v>387771</v>
      </c>
      <c r="F16" s="19">
        <v>648054</v>
      </c>
      <c r="G16" s="19">
        <v>632963</v>
      </c>
      <c r="H16" s="19">
        <v>605835</v>
      </c>
      <c r="I16" s="19">
        <v>584359</v>
      </c>
      <c r="J16" s="19">
        <v>583831</v>
      </c>
      <c r="K16" s="19">
        <v>681671</v>
      </c>
      <c r="L16" s="19">
        <v>709937</v>
      </c>
      <c r="M16" s="19">
        <v>726636</v>
      </c>
      <c r="N16" s="19">
        <v>847438</v>
      </c>
      <c r="O16" s="19">
        <v>989543</v>
      </c>
      <c r="P16" s="19">
        <v>1026308</v>
      </c>
      <c r="Q16" s="19">
        <v>1080840</v>
      </c>
      <c r="R16" s="19">
        <v>948011</v>
      </c>
      <c r="S16" s="19">
        <v>871272</v>
      </c>
      <c r="T16" s="19">
        <v>828889</v>
      </c>
      <c r="U16" s="20"/>
      <c r="V16" s="19"/>
      <c r="W16" s="19"/>
      <c r="X16" s="19"/>
      <c r="Y16" s="19"/>
      <c r="Z16" s="19"/>
      <c r="AB16" s="9"/>
      <c r="AC16" s="14"/>
    </row>
    <row r="17" spans="1:29" s="1" customFormat="1" outlineLevel="1" x14ac:dyDescent="0.2">
      <c r="A17" s="21" t="s">
        <v>4</v>
      </c>
      <c r="B17" s="19">
        <v>556442</v>
      </c>
      <c r="C17" s="19">
        <f>VLOOKUP(A17,'[1]Bericht 1'!$F$5:$G$77,2,)</f>
        <v>533906</v>
      </c>
      <c r="D17" s="19">
        <v>329360</v>
      </c>
      <c r="E17" s="19">
        <v>379707</v>
      </c>
      <c r="F17" s="19">
        <v>636425</v>
      </c>
      <c r="G17" s="19">
        <v>610254</v>
      </c>
      <c r="H17" s="19">
        <v>587573</v>
      </c>
      <c r="I17" s="19">
        <v>538560</v>
      </c>
      <c r="J17" s="19">
        <v>566201</v>
      </c>
      <c r="K17" s="19">
        <v>625580</v>
      </c>
      <c r="L17" s="19">
        <v>643365</v>
      </c>
      <c r="M17" s="19">
        <v>620658</v>
      </c>
      <c r="N17" s="19">
        <v>678517</v>
      </c>
      <c r="O17" s="19">
        <v>742277</v>
      </c>
      <c r="P17" s="19">
        <v>775090</v>
      </c>
      <c r="Q17" s="19">
        <v>829194</v>
      </c>
      <c r="R17" s="19">
        <v>798808</v>
      </c>
      <c r="S17" s="19">
        <v>767640</v>
      </c>
      <c r="T17" s="19">
        <v>775687</v>
      </c>
      <c r="U17" s="20"/>
      <c r="V17" s="19"/>
      <c r="W17" s="19"/>
      <c r="X17" s="19"/>
      <c r="Y17" s="19"/>
      <c r="Z17" s="19"/>
      <c r="AB17" s="9"/>
      <c r="AC17" s="14"/>
    </row>
    <row r="18" spans="1:29" s="1" customFormat="1" outlineLevel="1" x14ac:dyDescent="0.2">
      <c r="A18" s="21" t="s">
        <v>19</v>
      </c>
      <c r="B18" s="19">
        <v>105256</v>
      </c>
      <c r="C18" s="19">
        <f>VLOOKUP(A18,'[1]Bericht 1'!$F$5:$G$77,2,)</f>
        <v>96235</v>
      </c>
      <c r="D18" s="19">
        <v>79097</v>
      </c>
      <c r="E18" s="19">
        <v>46659</v>
      </c>
      <c r="F18" s="19">
        <v>103788</v>
      </c>
      <c r="G18" s="19">
        <v>94554</v>
      </c>
      <c r="H18" s="19">
        <v>94186</v>
      </c>
      <c r="I18" s="19">
        <v>90151</v>
      </c>
      <c r="J18" s="19">
        <v>89415</v>
      </c>
      <c r="K18" s="19">
        <v>104975</v>
      </c>
      <c r="L18" s="19">
        <v>104480</v>
      </c>
      <c r="M18" s="19">
        <v>99970</v>
      </c>
      <c r="N18" s="19">
        <v>115021</v>
      </c>
      <c r="O18" s="19">
        <v>134324</v>
      </c>
      <c r="P18" s="19">
        <v>134243</v>
      </c>
      <c r="Q18" s="19">
        <v>130592</v>
      </c>
      <c r="R18" s="19">
        <v>123744</v>
      </c>
      <c r="S18" s="19">
        <v>121761</v>
      </c>
      <c r="T18" s="19">
        <v>115046</v>
      </c>
      <c r="U18" s="18"/>
      <c r="V18" s="18"/>
      <c r="W18" s="18"/>
      <c r="X18" s="18"/>
      <c r="Y18" s="18"/>
      <c r="Z18" s="19"/>
      <c r="AB18" s="14"/>
      <c r="AC18" s="14"/>
    </row>
    <row r="19" spans="1:29" s="1" customFormat="1" outlineLevel="1" x14ac:dyDescent="0.2">
      <c r="A19" s="21" t="s">
        <v>21</v>
      </c>
      <c r="B19" s="19">
        <v>123886</v>
      </c>
      <c r="C19" s="19">
        <f>VLOOKUP(A19,'[1]Bericht 1'!$F$5:$G$77,2,)</f>
        <v>131219</v>
      </c>
      <c r="D19" s="19">
        <v>66093</v>
      </c>
      <c r="E19" s="19">
        <v>46763</v>
      </c>
      <c r="F19" s="19">
        <v>122886</v>
      </c>
      <c r="G19" s="19">
        <v>121033</v>
      </c>
      <c r="H19" s="19">
        <v>111573</v>
      </c>
      <c r="I19" s="19">
        <v>106590</v>
      </c>
      <c r="J19" s="19">
        <v>99234</v>
      </c>
      <c r="K19" s="19">
        <v>112495</v>
      </c>
      <c r="L19" s="19">
        <v>124197</v>
      </c>
      <c r="M19" s="19">
        <v>120158</v>
      </c>
      <c r="N19" s="19">
        <v>133762</v>
      </c>
      <c r="O19" s="19">
        <v>137162</v>
      </c>
      <c r="P19" s="19">
        <v>134697</v>
      </c>
      <c r="Q19" s="19">
        <v>142897</v>
      </c>
      <c r="R19" s="19">
        <v>133465</v>
      </c>
      <c r="S19" s="19">
        <v>124783</v>
      </c>
      <c r="T19" s="19">
        <v>112030</v>
      </c>
      <c r="U19" s="19"/>
      <c r="V19" s="19"/>
      <c r="W19" s="19"/>
      <c r="X19" s="19"/>
      <c r="Y19" s="19"/>
      <c r="Z19" s="19"/>
      <c r="AB19" s="14"/>
      <c r="AC19" s="14"/>
    </row>
    <row r="20" spans="1:29" s="1" customFormat="1" ht="14.1" customHeight="1" outlineLevel="1" x14ac:dyDescent="0.2">
      <c r="A20" s="21" t="s">
        <v>30</v>
      </c>
      <c r="B20" s="19">
        <v>158660</v>
      </c>
      <c r="C20" s="19">
        <f>VLOOKUP(A20,'[1]Bericht 1'!$F$5:$G$77,2,)</f>
        <v>150212</v>
      </c>
      <c r="D20" s="19">
        <v>54132</v>
      </c>
      <c r="E20" s="19">
        <v>66421</v>
      </c>
      <c r="F20" s="19">
        <v>183045</v>
      </c>
      <c r="G20" s="19">
        <v>192205</v>
      </c>
      <c r="H20" s="19">
        <v>175931</v>
      </c>
      <c r="I20" s="19">
        <v>170958</v>
      </c>
      <c r="J20" s="19">
        <v>180743</v>
      </c>
      <c r="K20" s="19">
        <v>201794</v>
      </c>
      <c r="L20" s="19">
        <v>186991</v>
      </c>
      <c r="M20" s="19">
        <v>187918</v>
      </c>
      <c r="N20" s="19">
        <v>203516</v>
      </c>
      <c r="O20" s="19">
        <v>200577</v>
      </c>
      <c r="P20" s="19">
        <v>205494</v>
      </c>
      <c r="Q20" s="19">
        <v>225918</v>
      </c>
      <c r="R20" s="19">
        <v>206729</v>
      </c>
      <c r="S20" s="19">
        <v>191144</v>
      </c>
      <c r="T20" s="19">
        <v>170354</v>
      </c>
      <c r="U20" s="19"/>
      <c r="V20" s="19"/>
      <c r="W20" s="19"/>
      <c r="X20" s="19"/>
      <c r="Y20" s="19"/>
      <c r="Z20" s="19"/>
    </row>
    <row r="21" spans="1:29" s="1" customFormat="1" ht="14.1" customHeight="1" outlineLevel="1" x14ac:dyDescent="0.2">
      <c r="A21" s="21" t="s">
        <v>31</v>
      </c>
      <c r="B21" s="19">
        <v>83003</v>
      </c>
      <c r="C21" s="19">
        <f>VLOOKUP(A21,'[1]Bericht 1'!$F$5:$G$77,2,)</f>
        <v>80670</v>
      </c>
      <c r="D21" s="19">
        <v>19388</v>
      </c>
      <c r="E21" s="19">
        <v>27765</v>
      </c>
      <c r="F21" s="19">
        <v>100699</v>
      </c>
      <c r="G21" s="19">
        <v>100527</v>
      </c>
      <c r="H21" s="19">
        <v>100695</v>
      </c>
      <c r="I21" s="19">
        <v>94188</v>
      </c>
      <c r="J21" s="19">
        <v>93740</v>
      </c>
      <c r="K21" s="19">
        <v>104385</v>
      </c>
      <c r="L21" s="19">
        <v>108058</v>
      </c>
      <c r="M21" s="19">
        <v>102690</v>
      </c>
      <c r="N21" s="19">
        <v>104576</v>
      </c>
      <c r="O21" s="19">
        <v>108990</v>
      </c>
      <c r="P21" s="19">
        <v>93270</v>
      </c>
      <c r="Q21" s="19">
        <v>100788</v>
      </c>
      <c r="R21" s="19">
        <v>93157</v>
      </c>
      <c r="S21" s="19">
        <v>89910</v>
      </c>
      <c r="T21" s="19">
        <v>73045</v>
      </c>
      <c r="U21" s="19"/>
      <c r="V21" s="19"/>
      <c r="W21" s="19"/>
      <c r="X21" s="19"/>
      <c r="Y21" s="19"/>
      <c r="Z21" s="19"/>
    </row>
    <row r="22" spans="1:29" s="1" customFormat="1" ht="14.1" customHeight="1" outlineLevel="1" x14ac:dyDescent="0.2">
      <c r="A22" s="21" t="s">
        <v>32</v>
      </c>
      <c r="B22" s="19">
        <v>78398</v>
      </c>
      <c r="C22" s="19">
        <f>VLOOKUP(A22,'[1]Bericht 1'!$F$5:$G$77,2,)</f>
        <v>68417</v>
      </c>
      <c r="D22" s="19">
        <v>26064</v>
      </c>
      <c r="E22" s="19">
        <v>25175</v>
      </c>
      <c r="F22" s="19">
        <v>81291</v>
      </c>
      <c r="G22" s="19">
        <v>82131</v>
      </c>
      <c r="H22" s="19">
        <v>77817</v>
      </c>
      <c r="I22" s="19">
        <v>75755</v>
      </c>
      <c r="J22" s="19">
        <v>75382</v>
      </c>
      <c r="K22" s="19">
        <v>78870</v>
      </c>
      <c r="L22" s="19">
        <v>79688</v>
      </c>
      <c r="M22" s="19">
        <v>85410</v>
      </c>
      <c r="N22" s="19">
        <v>95284</v>
      </c>
      <c r="O22" s="19">
        <v>97015</v>
      </c>
      <c r="P22" s="19">
        <v>96478</v>
      </c>
      <c r="Q22" s="19">
        <v>93304</v>
      </c>
      <c r="R22" s="19">
        <v>82595</v>
      </c>
      <c r="S22" s="19">
        <v>77764</v>
      </c>
      <c r="T22" s="19">
        <v>65234</v>
      </c>
      <c r="U22" s="19"/>
      <c r="V22" s="19"/>
      <c r="W22" s="19"/>
      <c r="X22" s="19"/>
      <c r="Y22" s="19"/>
      <c r="Z22" s="19"/>
    </row>
    <row r="23" spans="1:29" s="1" customFormat="1" ht="14.1" customHeight="1" outlineLevel="1" x14ac:dyDescent="0.2">
      <c r="A23" s="21" t="s">
        <v>11</v>
      </c>
      <c r="B23" s="19">
        <v>476653</v>
      </c>
      <c r="C23" s="19">
        <f>VLOOKUP(A23,'[1]Bericht 1'!$F$5:$G$77,2,)</f>
        <v>409938</v>
      </c>
      <c r="D23" s="19">
        <v>205579</v>
      </c>
      <c r="E23" s="19">
        <v>119042</v>
      </c>
      <c r="F23" s="19">
        <v>457713</v>
      </c>
      <c r="G23" s="19">
        <v>486733</v>
      </c>
      <c r="H23" s="19">
        <v>454477</v>
      </c>
      <c r="I23" s="19">
        <v>418078</v>
      </c>
      <c r="J23" s="19">
        <v>396044</v>
      </c>
      <c r="K23" s="19">
        <v>417114</v>
      </c>
      <c r="L23" s="19">
        <v>427310</v>
      </c>
      <c r="M23" s="19">
        <v>434669</v>
      </c>
      <c r="N23" s="19">
        <v>451463</v>
      </c>
      <c r="O23" s="19">
        <v>449824</v>
      </c>
      <c r="P23" s="19">
        <v>447181</v>
      </c>
      <c r="Q23" s="19">
        <v>462132</v>
      </c>
      <c r="R23" s="19">
        <v>448248</v>
      </c>
      <c r="S23" s="19">
        <v>403460</v>
      </c>
      <c r="T23" s="19">
        <v>348245</v>
      </c>
      <c r="U23" s="19"/>
      <c r="V23" s="19"/>
      <c r="W23" s="19"/>
      <c r="X23" s="19"/>
      <c r="Y23" s="19"/>
      <c r="Z23" s="19"/>
    </row>
    <row r="24" spans="1:29" s="1" customFormat="1" ht="14.1" customHeight="1" outlineLevel="1" x14ac:dyDescent="0.2">
      <c r="A24" s="21" t="s">
        <v>33</v>
      </c>
      <c r="B24" s="19">
        <v>160792</v>
      </c>
      <c r="C24" s="19">
        <f>VLOOKUP(A24,'[1]Bericht 1'!$F$5:$G$77,2,)</f>
        <v>130255</v>
      </c>
      <c r="D24" s="19">
        <v>77348</v>
      </c>
      <c r="E24" s="19">
        <v>59565</v>
      </c>
      <c r="F24" s="19">
        <v>135581</v>
      </c>
      <c r="G24" s="19">
        <v>134293</v>
      </c>
      <c r="H24" s="19">
        <v>133590</v>
      </c>
      <c r="I24" s="19">
        <v>123290</v>
      </c>
      <c r="J24" s="19">
        <v>118253</v>
      </c>
      <c r="K24" s="19">
        <v>126513</v>
      </c>
      <c r="L24" s="19">
        <v>132255</v>
      </c>
      <c r="M24" s="19">
        <v>109833</v>
      </c>
      <c r="N24" s="19">
        <v>110019</v>
      </c>
      <c r="O24" s="19">
        <v>107642</v>
      </c>
      <c r="P24" s="19">
        <v>104800</v>
      </c>
      <c r="Q24" s="19">
        <v>127719</v>
      </c>
      <c r="R24" s="19">
        <v>109279</v>
      </c>
      <c r="S24" s="19">
        <v>92109</v>
      </c>
      <c r="T24" s="19">
        <v>81046</v>
      </c>
      <c r="U24" s="19"/>
      <c r="V24" s="19"/>
      <c r="W24" s="19"/>
      <c r="X24" s="19"/>
      <c r="Y24" s="19"/>
      <c r="Z24" s="19"/>
    </row>
    <row r="25" spans="1:29" s="1" customFormat="1" ht="14.1" customHeight="1" outlineLevel="1" x14ac:dyDescent="0.2">
      <c r="A25" s="21" t="s">
        <v>70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43645</v>
      </c>
      <c r="Q25" s="19">
        <v>53289</v>
      </c>
      <c r="R25" s="19">
        <v>52673</v>
      </c>
      <c r="S25" s="19">
        <v>41758</v>
      </c>
      <c r="T25" s="19">
        <v>32871</v>
      </c>
      <c r="U25" s="19"/>
      <c r="V25" s="19"/>
      <c r="W25" s="19"/>
      <c r="X25" s="19"/>
      <c r="Y25" s="19"/>
      <c r="Z25" s="19"/>
    </row>
    <row r="26" spans="1:29" s="1" customFormat="1" ht="14.1" customHeight="1" outlineLevel="1" x14ac:dyDescent="0.2">
      <c r="A26" s="21" t="s">
        <v>71</v>
      </c>
      <c r="B26" s="19">
        <v>23225</v>
      </c>
      <c r="C26" s="19">
        <v>20567</v>
      </c>
      <c r="D26" s="19">
        <v>11722</v>
      </c>
      <c r="E26" s="19">
        <v>8884</v>
      </c>
      <c r="F26" s="19">
        <v>15545</v>
      </c>
      <c r="G26" s="19">
        <v>16511</v>
      </c>
      <c r="H26" s="19">
        <v>16488</v>
      </c>
      <c r="I26" s="19">
        <v>16846</v>
      </c>
      <c r="J26" s="19">
        <v>14101</v>
      </c>
      <c r="K26" s="19">
        <v>20709</v>
      </c>
      <c r="L26" s="19">
        <v>29719</v>
      </c>
      <c r="M26" s="19">
        <v>17046</v>
      </c>
      <c r="N26" s="19">
        <v>16349</v>
      </c>
      <c r="O26" s="19">
        <v>20244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19"/>
      <c r="Z26" s="19"/>
    </row>
    <row r="27" spans="1:29" s="1" customFormat="1" ht="14.1" customHeight="1" outlineLevel="1" x14ac:dyDescent="0.2">
      <c r="A27" s="21" t="s">
        <v>72</v>
      </c>
      <c r="B27" s="19">
        <v>31004</v>
      </c>
      <c r="C27" s="19">
        <v>18056</v>
      </c>
      <c r="D27" s="19">
        <v>9651</v>
      </c>
      <c r="E27" s="19">
        <v>6212</v>
      </c>
      <c r="F27" s="19">
        <v>15098</v>
      </c>
      <c r="G27" s="19">
        <v>16192</v>
      </c>
      <c r="H27" s="19">
        <v>14038</v>
      </c>
      <c r="I27" s="19">
        <v>13286</v>
      </c>
      <c r="J27" s="19">
        <v>14548</v>
      </c>
      <c r="K27" s="19">
        <v>15737</v>
      </c>
      <c r="L27" s="19">
        <v>13046</v>
      </c>
      <c r="M27" s="19">
        <v>14633</v>
      </c>
      <c r="N27" s="19">
        <v>15057</v>
      </c>
      <c r="O27" s="19">
        <v>11585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19"/>
      <c r="Z27" s="19"/>
    </row>
    <row r="28" spans="1:29" s="1" customFormat="1" ht="14.1" customHeight="1" outlineLevel="1" x14ac:dyDescent="0.2">
      <c r="A28" s="21" t="s">
        <v>73</v>
      </c>
      <c r="B28" s="19">
        <v>24112</v>
      </c>
      <c r="C28" s="19">
        <v>22187</v>
      </c>
      <c r="D28" s="19">
        <v>10790</v>
      </c>
      <c r="E28" s="19">
        <v>7421</v>
      </c>
      <c r="F28" s="19">
        <v>18550</v>
      </c>
      <c r="G28" s="19">
        <v>19210</v>
      </c>
      <c r="H28" s="19">
        <v>15925</v>
      </c>
      <c r="I28" s="19">
        <v>14354</v>
      </c>
      <c r="J28" s="19">
        <v>13902</v>
      </c>
      <c r="K28" s="19">
        <v>16777</v>
      </c>
      <c r="L28" s="19">
        <v>16415</v>
      </c>
      <c r="M28" s="19">
        <v>15748</v>
      </c>
      <c r="N28" s="19">
        <v>14275</v>
      </c>
      <c r="O28" s="19">
        <v>12736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19"/>
      <c r="Z28" s="19"/>
    </row>
    <row r="29" spans="1:29" s="1" customFormat="1" ht="14.1" customHeight="1" outlineLevel="1" x14ac:dyDescent="0.2">
      <c r="A29" s="21" t="s">
        <v>34</v>
      </c>
      <c r="B29" s="19">
        <v>39234</v>
      </c>
      <c r="C29" s="19">
        <f>VLOOKUP(A29,'[1]Bericht 1'!$F$5:$G$77,2,)</f>
        <v>31083</v>
      </c>
      <c r="D29" s="19">
        <v>17210</v>
      </c>
      <c r="E29" s="19">
        <v>12621</v>
      </c>
      <c r="F29" s="19">
        <v>30056</v>
      </c>
      <c r="G29" s="19">
        <v>29410</v>
      </c>
      <c r="H29" s="19">
        <v>28058</v>
      </c>
      <c r="I29" s="19">
        <v>28551</v>
      </c>
      <c r="J29" s="19">
        <v>27472</v>
      </c>
      <c r="K29" s="19">
        <v>27967</v>
      </c>
      <c r="L29" s="19">
        <v>30387</v>
      </c>
      <c r="M29" s="19">
        <v>30219</v>
      </c>
      <c r="N29" s="19">
        <v>26760</v>
      </c>
      <c r="O29" s="19">
        <v>26664</v>
      </c>
      <c r="P29" s="19">
        <v>29599</v>
      </c>
      <c r="Q29" s="19">
        <v>31633</v>
      </c>
      <c r="R29" s="19">
        <v>30628</v>
      </c>
      <c r="S29" s="19">
        <v>28235</v>
      </c>
      <c r="T29" s="19">
        <v>22389</v>
      </c>
      <c r="U29" s="19"/>
      <c r="V29" s="19"/>
      <c r="W29" s="19"/>
      <c r="X29" s="19"/>
      <c r="Y29" s="19"/>
      <c r="Z29" s="19"/>
    </row>
    <row r="30" spans="1:29" s="1" customFormat="1" ht="14.1" customHeight="1" outlineLevel="1" x14ac:dyDescent="0.2">
      <c r="A30" s="21" t="s">
        <v>35</v>
      </c>
      <c r="B30" s="19">
        <v>112625</v>
      </c>
      <c r="C30" s="19">
        <f>VLOOKUP(A30,'[1]Bericht 1'!$F$5:$G$77,2,)</f>
        <v>103703</v>
      </c>
      <c r="D30" s="19">
        <v>81174</v>
      </c>
      <c r="E30" s="19">
        <v>45466</v>
      </c>
      <c r="F30" s="19">
        <v>97317</v>
      </c>
      <c r="G30" s="19">
        <v>96530</v>
      </c>
      <c r="H30" s="19">
        <v>87985</v>
      </c>
      <c r="I30" s="19">
        <v>88325</v>
      </c>
      <c r="J30" s="19">
        <v>81922</v>
      </c>
      <c r="K30" s="19">
        <v>85962</v>
      </c>
      <c r="L30" s="19">
        <v>80163</v>
      </c>
      <c r="M30" s="19">
        <v>80182</v>
      </c>
      <c r="N30" s="19">
        <v>86785</v>
      </c>
      <c r="O30" s="19">
        <v>83536</v>
      </c>
      <c r="P30" s="19">
        <v>78822</v>
      </c>
      <c r="Q30" s="19">
        <v>114351</v>
      </c>
      <c r="R30" s="19">
        <v>83726</v>
      </c>
      <c r="S30" s="19">
        <v>68133</v>
      </c>
      <c r="T30" s="19">
        <v>51076</v>
      </c>
      <c r="U30" s="19"/>
      <c r="V30" s="19"/>
      <c r="W30" s="19"/>
      <c r="X30" s="19"/>
      <c r="Y30" s="19"/>
      <c r="Z30" s="19"/>
    </row>
    <row r="31" spans="1:29" s="1" customFormat="1" ht="14.1" customHeight="1" outlineLevel="1" x14ac:dyDescent="0.2">
      <c r="A31" s="21" t="s">
        <v>10</v>
      </c>
      <c r="B31" s="19">
        <v>104837</v>
      </c>
      <c r="C31" s="19">
        <f>VLOOKUP(A31,'[1]Bericht 1'!$F$5:$G$77,2,)</f>
        <v>103799</v>
      </c>
      <c r="D31" s="19">
        <v>102246</v>
      </c>
      <c r="E31" s="19">
        <v>133301</v>
      </c>
      <c r="F31" s="19">
        <v>357345</v>
      </c>
      <c r="G31" s="19">
        <v>356917</v>
      </c>
      <c r="H31" s="19">
        <v>352172</v>
      </c>
      <c r="I31" s="19">
        <v>323614</v>
      </c>
      <c r="J31" s="19">
        <v>369264</v>
      </c>
      <c r="K31" s="19">
        <v>532775</v>
      </c>
      <c r="L31" s="19">
        <v>578656</v>
      </c>
      <c r="M31" s="19">
        <v>561490</v>
      </c>
      <c r="N31" s="19">
        <v>513754</v>
      </c>
      <c r="O31" s="19">
        <v>467884</v>
      </c>
      <c r="P31" s="19">
        <v>454525</v>
      </c>
      <c r="Q31" s="19">
        <v>456995</v>
      </c>
      <c r="R31" s="19">
        <v>399504</v>
      </c>
      <c r="S31" s="19">
        <v>327918</v>
      </c>
      <c r="T31" s="19">
        <v>276322</v>
      </c>
      <c r="U31" s="19"/>
      <c r="V31" s="19"/>
      <c r="W31" s="19"/>
      <c r="X31" s="19"/>
      <c r="Y31" s="19"/>
      <c r="Z31" s="19"/>
    </row>
    <row r="32" spans="1:29" s="1" customFormat="1" ht="14.1" customHeight="1" outlineLevel="1" x14ac:dyDescent="0.2">
      <c r="A32" s="21" t="s">
        <v>36</v>
      </c>
      <c r="B32" s="19">
        <v>41039</v>
      </c>
      <c r="C32" s="19">
        <f>VLOOKUP(A32,'[1]Bericht 1'!$F$5:$G$77,2,)</f>
        <v>38919</v>
      </c>
      <c r="D32" s="19">
        <v>29718</v>
      </c>
      <c r="E32" s="19">
        <v>24229</v>
      </c>
      <c r="F32" s="19">
        <v>44547</v>
      </c>
      <c r="G32" s="19">
        <v>46325</v>
      </c>
      <c r="H32" s="19">
        <v>51065</v>
      </c>
      <c r="I32" s="19">
        <v>47631</v>
      </c>
      <c r="J32" s="19">
        <v>48806</v>
      </c>
      <c r="K32" s="19">
        <v>46943</v>
      </c>
      <c r="L32" s="19">
        <v>44572</v>
      </c>
      <c r="M32" s="19">
        <v>35498</v>
      </c>
      <c r="N32" s="19">
        <v>36284</v>
      </c>
      <c r="O32" s="19">
        <v>29822</v>
      </c>
      <c r="P32" s="19">
        <v>33433</v>
      </c>
      <c r="Q32" s="19">
        <v>33634</v>
      </c>
      <c r="R32" s="19">
        <v>33465</v>
      </c>
      <c r="S32" s="19">
        <v>27055</v>
      </c>
      <c r="T32" s="19">
        <v>23602</v>
      </c>
      <c r="U32" s="19"/>
      <c r="V32" s="19"/>
      <c r="W32" s="19"/>
      <c r="X32" s="19"/>
      <c r="Y32" s="19"/>
      <c r="Z32" s="19"/>
    </row>
    <row r="33" spans="1:26" s="1" customFormat="1" ht="14.1" customHeight="1" outlineLevel="1" x14ac:dyDescent="0.2">
      <c r="A33" s="21" t="s">
        <v>37</v>
      </c>
      <c r="B33" s="19">
        <v>31837</v>
      </c>
      <c r="C33" s="19">
        <f>VLOOKUP(A33,'[1]Bericht 1'!$F$5:$G$77,2,)</f>
        <v>26897</v>
      </c>
      <c r="D33" s="19">
        <v>16569</v>
      </c>
      <c r="E33" s="19">
        <v>12444</v>
      </c>
      <c r="F33" s="19">
        <v>29891</v>
      </c>
      <c r="G33" s="19">
        <v>30437</v>
      </c>
      <c r="H33" s="19">
        <v>29831</v>
      </c>
      <c r="I33" s="19">
        <v>28411</v>
      </c>
      <c r="J33" s="19">
        <v>29853</v>
      </c>
      <c r="K33" s="19">
        <v>31909</v>
      </c>
      <c r="L33" s="19">
        <v>32315</v>
      </c>
      <c r="M33" s="19">
        <v>27929</v>
      </c>
      <c r="N33" s="19">
        <v>25712</v>
      </c>
      <c r="O33" s="19">
        <v>26150</v>
      </c>
      <c r="P33" s="19">
        <v>24317</v>
      </c>
      <c r="Q33" s="19">
        <v>25217</v>
      </c>
      <c r="R33" s="19">
        <v>23920</v>
      </c>
      <c r="S33" s="19">
        <v>20254</v>
      </c>
      <c r="T33" s="19">
        <v>18938</v>
      </c>
      <c r="U33" s="19"/>
      <c r="V33" s="19"/>
      <c r="W33" s="19"/>
      <c r="X33" s="19"/>
      <c r="Y33" s="19"/>
      <c r="Z33" s="19"/>
    </row>
    <row r="34" spans="1:26" s="1" customFormat="1" ht="14.1" customHeight="1" outlineLevel="1" x14ac:dyDescent="0.2">
      <c r="A34" s="21" t="s">
        <v>38</v>
      </c>
      <c r="B34" s="19">
        <v>119081</v>
      </c>
      <c r="C34" s="19">
        <f>VLOOKUP(A34,'[1]Bericht 1'!$F$5:$G$77,2,)</f>
        <v>108825</v>
      </c>
      <c r="D34" s="19">
        <v>60564</v>
      </c>
      <c r="E34" s="19">
        <v>50436</v>
      </c>
      <c r="F34" s="19">
        <v>116869</v>
      </c>
      <c r="G34" s="19">
        <v>114581</v>
      </c>
      <c r="H34" s="19">
        <v>102839</v>
      </c>
      <c r="I34" s="19">
        <v>103660</v>
      </c>
      <c r="J34" s="19">
        <v>103239</v>
      </c>
      <c r="K34" s="19">
        <v>113975</v>
      </c>
      <c r="L34" s="19">
        <v>111569</v>
      </c>
      <c r="M34" s="19">
        <v>107324</v>
      </c>
      <c r="N34" s="19">
        <v>105436</v>
      </c>
      <c r="O34" s="19">
        <v>104170</v>
      </c>
      <c r="P34" s="19">
        <v>101882</v>
      </c>
      <c r="Q34" s="19">
        <v>102449</v>
      </c>
      <c r="R34" s="19">
        <v>85885</v>
      </c>
      <c r="S34" s="19">
        <v>74595</v>
      </c>
      <c r="T34" s="19">
        <v>63346</v>
      </c>
      <c r="U34" s="19"/>
      <c r="V34" s="19"/>
      <c r="W34" s="19"/>
      <c r="X34" s="19"/>
      <c r="Y34" s="19"/>
      <c r="Z34" s="19"/>
    </row>
    <row r="35" spans="1:26" s="1" customFormat="1" ht="14.1" customHeight="1" outlineLevel="1" x14ac:dyDescent="0.2">
      <c r="A35" s="21" t="s">
        <v>39</v>
      </c>
      <c r="B35" s="19">
        <v>80371</v>
      </c>
      <c r="C35" s="19">
        <f>VLOOKUP(A35,'[1]Bericht 1'!$F$5:$G$77,2,)</f>
        <v>78772</v>
      </c>
      <c r="D35" s="19">
        <v>37742</v>
      </c>
      <c r="E35" s="19">
        <v>26020</v>
      </c>
      <c r="F35" s="19">
        <v>78502</v>
      </c>
      <c r="G35" s="19">
        <v>76791</v>
      </c>
      <c r="H35" s="19">
        <v>67262</v>
      </c>
      <c r="I35" s="19">
        <v>62468</v>
      </c>
      <c r="J35" s="19">
        <v>67271</v>
      </c>
      <c r="K35" s="19">
        <v>74088</v>
      </c>
      <c r="L35" s="19">
        <v>80538</v>
      </c>
      <c r="M35" s="19">
        <v>77563</v>
      </c>
      <c r="N35" s="19">
        <v>72607</v>
      </c>
      <c r="O35" s="19">
        <v>65851</v>
      </c>
      <c r="P35" s="19">
        <v>64044</v>
      </c>
      <c r="Q35" s="19">
        <v>67146</v>
      </c>
      <c r="R35" s="19">
        <v>56654</v>
      </c>
      <c r="S35" s="19">
        <v>47934</v>
      </c>
      <c r="T35" s="19">
        <v>38409</v>
      </c>
      <c r="U35" s="19"/>
      <c r="V35" s="19"/>
      <c r="W35" s="19"/>
      <c r="X35" s="19"/>
      <c r="Y35" s="19"/>
      <c r="Z35" s="19"/>
    </row>
    <row r="36" spans="1:26" s="1" customFormat="1" ht="14.1" customHeight="1" outlineLevel="1" x14ac:dyDescent="0.2">
      <c r="A36" s="21" t="s">
        <v>74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24387</v>
      </c>
      <c r="Q36" s="19">
        <v>28508</v>
      </c>
      <c r="R36" s="19">
        <v>26723</v>
      </c>
      <c r="S36" s="19">
        <v>27209</v>
      </c>
      <c r="T36" s="19">
        <v>26712</v>
      </c>
      <c r="U36" s="19"/>
      <c r="V36" s="19"/>
      <c r="W36" s="19"/>
      <c r="X36" s="19"/>
      <c r="Y36" s="19"/>
      <c r="Z36" s="19"/>
    </row>
    <row r="37" spans="1:26" s="1" customFormat="1" ht="14.1" customHeight="1" outlineLevel="1" x14ac:dyDescent="0.2">
      <c r="A37" s="21" t="s">
        <v>75</v>
      </c>
      <c r="B37" s="19">
        <v>33112</v>
      </c>
      <c r="C37" s="19">
        <v>24815</v>
      </c>
      <c r="D37" s="19">
        <v>13356</v>
      </c>
      <c r="E37" s="19">
        <v>10530</v>
      </c>
      <c r="F37" s="19">
        <v>30590</v>
      </c>
      <c r="G37" s="19">
        <v>29001</v>
      </c>
      <c r="H37" s="19">
        <v>30275</v>
      </c>
      <c r="I37" s="19">
        <v>30570</v>
      </c>
      <c r="J37" s="19">
        <v>30646</v>
      </c>
      <c r="K37" s="19">
        <v>32354</v>
      </c>
      <c r="L37" s="19">
        <v>34430</v>
      </c>
      <c r="M37" s="19">
        <v>29059</v>
      </c>
      <c r="N37" s="19">
        <v>27696</v>
      </c>
      <c r="O37" s="19">
        <v>24706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19"/>
      <c r="Z37" s="19"/>
    </row>
    <row r="38" spans="1:26" s="1" customFormat="1" ht="14.1" customHeight="1" outlineLevel="1" x14ac:dyDescent="0.2">
      <c r="A38" s="21" t="s">
        <v>29</v>
      </c>
      <c r="B38" s="19">
        <v>95799</v>
      </c>
      <c r="C38" s="19">
        <f>VLOOKUP(A38,'[1]Bericht 1'!$F$5:$G$77,2,)</f>
        <v>79346</v>
      </c>
      <c r="D38" s="19">
        <v>40315</v>
      </c>
      <c r="E38" s="19">
        <v>29696</v>
      </c>
      <c r="F38" s="19">
        <v>82780</v>
      </c>
      <c r="G38" s="19">
        <v>90066</v>
      </c>
      <c r="H38" s="19">
        <v>86720</v>
      </c>
      <c r="I38" s="19">
        <v>88066</v>
      </c>
      <c r="J38" s="19">
        <v>79572</v>
      </c>
      <c r="K38" s="19">
        <v>86014</v>
      </c>
      <c r="L38" s="19">
        <v>82856</v>
      </c>
      <c r="M38" s="19">
        <v>81523</v>
      </c>
      <c r="N38" s="19">
        <v>101562</v>
      </c>
      <c r="O38" s="19">
        <v>115528</v>
      </c>
      <c r="P38" s="19">
        <v>125956</v>
      </c>
      <c r="Q38" s="19">
        <v>128565</v>
      </c>
      <c r="R38" s="19">
        <v>128002</v>
      </c>
      <c r="S38" s="19">
        <v>116858</v>
      </c>
      <c r="T38" s="19">
        <v>99294</v>
      </c>
      <c r="U38" s="19"/>
      <c r="V38" s="19"/>
      <c r="W38" s="19"/>
      <c r="X38" s="19"/>
      <c r="Y38" s="19"/>
      <c r="Z38" s="19"/>
    </row>
    <row r="39" spans="1:26" s="1" customFormat="1" ht="14.1" customHeight="1" outlineLevel="1" x14ac:dyDescent="0.2">
      <c r="A39" s="21" t="s">
        <v>42</v>
      </c>
      <c r="B39" s="19">
        <v>126172</v>
      </c>
      <c r="C39" s="19">
        <f>VLOOKUP(A39,'[1]Bericht 1'!$F$5:$G$77,2,)</f>
        <v>78031</v>
      </c>
      <c r="D39" s="19">
        <v>33069</v>
      </c>
      <c r="E39" s="19">
        <v>29356</v>
      </c>
      <c r="F39" s="19">
        <v>100134</v>
      </c>
      <c r="G39" s="19">
        <v>103264</v>
      </c>
      <c r="H39" s="19">
        <v>115941</v>
      </c>
      <c r="I39" s="19">
        <v>115888</v>
      </c>
      <c r="J39" s="19">
        <v>106055</v>
      </c>
      <c r="K39" s="19">
        <v>100295</v>
      </c>
      <c r="L39" s="19">
        <v>101820</v>
      </c>
      <c r="M39" s="19">
        <v>94796</v>
      </c>
      <c r="N39" s="19">
        <v>89922</v>
      </c>
      <c r="O39" s="19">
        <v>88956</v>
      </c>
      <c r="P39" s="19">
        <v>76969</v>
      </c>
      <c r="Q39" s="19">
        <v>100358</v>
      </c>
      <c r="R39" s="19">
        <v>78282</v>
      </c>
      <c r="S39" s="19">
        <v>75785</v>
      </c>
      <c r="T39" s="19">
        <v>70343</v>
      </c>
      <c r="U39" s="19"/>
      <c r="V39" s="19"/>
      <c r="W39" s="19"/>
      <c r="X39" s="19"/>
      <c r="Y39" s="19"/>
      <c r="Z39" s="19"/>
    </row>
    <row r="40" spans="1:26" s="1" customFormat="1" ht="14.1" customHeight="1" outlineLevel="1" x14ac:dyDescent="0.2">
      <c r="A40" s="21" t="s">
        <v>27</v>
      </c>
      <c r="B40" s="19">
        <v>33198</v>
      </c>
      <c r="C40" s="19">
        <f>VLOOKUP(A40,'[1]Bericht 1'!$F$5:$G$77,2,)</f>
        <v>33763</v>
      </c>
      <c r="D40" s="19">
        <v>38369</v>
      </c>
      <c r="E40" s="19">
        <v>25262</v>
      </c>
      <c r="F40" s="19">
        <v>29503</v>
      </c>
      <c r="G40" s="19">
        <v>28644</v>
      </c>
      <c r="H40" s="19">
        <v>28012</v>
      </c>
      <c r="I40" s="19">
        <v>26112</v>
      </c>
      <c r="J40" s="19">
        <v>24037</v>
      </c>
      <c r="K40" s="19">
        <v>24771</v>
      </c>
      <c r="L40" s="19">
        <v>25184</v>
      </c>
      <c r="M40" s="19">
        <v>24638</v>
      </c>
      <c r="N40" s="19">
        <v>26286</v>
      </c>
      <c r="O40" s="19">
        <v>26379</v>
      </c>
      <c r="P40" s="19">
        <v>26092</v>
      </c>
      <c r="Q40" s="19">
        <v>29954</v>
      </c>
      <c r="R40" s="19">
        <v>25906</v>
      </c>
      <c r="S40" s="19">
        <v>25341</v>
      </c>
      <c r="T40" s="19">
        <v>23204</v>
      </c>
      <c r="U40" s="19"/>
      <c r="V40" s="19"/>
      <c r="W40" s="19"/>
      <c r="X40" s="19"/>
      <c r="Y40" s="19"/>
      <c r="Z40" s="19"/>
    </row>
    <row r="41" spans="1:26" s="1" customFormat="1" ht="14.1" customHeight="1" outlineLevel="1" x14ac:dyDescent="0.2">
      <c r="A41" s="21" t="s">
        <v>43</v>
      </c>
      <c r="B41" s="19">
        <v>13481</v>
      </c>
      <c r="C41" s="19">
        <f>VLOOKUP(A41,'[1]Bericht 1'!$F$5:$G$77,2,)</f>
        <v>12676</v>
      </c>
      <c r="D41" s="19">
        <v>4478</v>
      </c>
      <c r="E41" s="19">
        <v>3406</v>
      </c>
      <c r="F41" s="19">
        <v>14560</v>
      </c>
      <c r="G41" s="19">
        <v>13876</v>
      </c>
      <c r="H41" s="19">
        <v>11481</v>
      </c>
      <c r="I41" s="19">
        <v>11697</v>
      </c>
      <c r="J41" s="19">
        <v>10669</v>
      </c>
      <c r="K41" s="19">
        <v>10720</v>
      </c>
      <c r="L41" s="19">
        <v>10475</v>
      </c>
      <c r="M41" s="19">
        <v>10504</v>
      </c>
      <c r="N41" s="19">
        <v>11494</v>
      </c>
      <c r="O41" s="19">
        <v>10966</v>
      </c>
      <c r="P41" s="19">
        <v>11983</v>
      </c>
      <c r="Q41" s="19">
        <v>16386</v>
      </c>
      <c r="R41" s="19">
        <v>15696</v>
      </c>
      <c r="S41" s="19">
        <v>14428</v>
      </c>
      <c r="T41" s="19">
        <v>11702</v>
      </c>
      <c r="U41" s="19"/>
      <c r="V41" s="19"/>
      <c r="W41" s="19"/>
      <c r="X41" s="19"/>
      <c r="Y41" s="19"/>
      <c r="Z41" s="19"/>
    </row>
    <row r="42" spans="1:26" s="1" customFormat="1" ht="14.1" customHeight="1" outlineLevel="1" x14ac:dyDescent="0.2">
      <c r="A42" s="21" t="s">
        <v>18</v>
      </c>
      <c r="B42" s="19">
        <v>209514</v>
      </c>
      <c r="C42" s="19">
        <f>VLOOKUP(A42,'[1]Bericht 1'!$F$5:$G$77,2,)</f>
        <v>193070</v>
      </c>
      <c r="D42" s="19">
        <v>195998</v>
      </c>
      <c r="E42" s="19">
        <v>102052</v>
      </c>
      <c r="F42" s="19">
        <v>187147</v>
      </c>
      <c r="G42" s="19">
        <v>191859</v>
      </c>
      <c r="H42" s="19">
        <v>179785</v>
      </c>
      <c r="I42" s="19">
        <v>167529</v>
      </c>
      <c r="J42" s="19">
        <v>160151</v>
      </c>
      <c r="K42" s="19">
        <v>174652</v>
      </c>
      <c r="L42" s="19">
        <v>166400</v>
      </c>
      <c r="M42" s="19">
        <v>140502</v>
      </c>
      <c r="N42" s="19">
        <v>150097</v>
      </c>
      <c r="O42" s="19">
        <v>143288</v>
      </c>
      <c r="P42" s="19">
        <v>134546</v>
      </c>
      <c r="Q42" s="19">
        <v>134238</v>
      </c>
      <c r="R42" s="19">
        <v>120286</v>
      </c>
      <c r="S42" s="19">
        <v>100351</v>
      </c>
      <c r="T42" s="19">
        <v>77484</v>
      </c>
      <c r="U42" s="19"/>
      <c r="V42" s="19"/>
      <c r="W42" s="19"/>
      <c r="X42" s="19"/>
      <c r="Y42" s="19"/>
      <c r="Z42" s="19"/>
    </row>
    <row r="43" spans="1:26" s="1" customFormat="1" ht="14.1" customHeight="1" outlineLevel="1" x14ac:dyDescent="0.2">
      <c r="A43" s="21" t="s">
        <v>40</v>
      </c>
      <c r="B43" s="19">
        <v>80579</v>
      </c>
      <c r="C43" s="19">
        <f>VLOOKUP(A43,'[1]Bericht 1'!$F$5:$G$77,2,)</f>
        <v>73971</v>
      </c>
      <c r="D43" s="19">
        <v>50404</v>
      </c>
      <c r="E43" s="19">
        <v>37354</v>
      </c>
      <c r="F43" s="19">
        <v>99742</v>
      </c>
      <c r="G43" s="19">
        <v>95204</v>
      </c>
      <c r="H43" s="19">
        <v>86282</v>
      </c>
      <c r="I43" s="19">
        <v>86102</v>
      </c>
      <c r="J43" s="19">
        <v>86880</v>
      </c>
      <c r="K43" s="19">
        <v>88111</v>
      </c>
      <c r="L43" s="19">
        <v>103602</v>
      </c>
      <c r="M43" s="19">
        <v>86876</v>
      </c>
      <c r="N43" s="19">
        <v>84364</v>
      </c>
      <c r="O43" s="19">
        <v>83597</v>
      </c>
      <c r="P43" s="19">
        <v>82413</v>
      </c>
      <c r="Q43" s="19">
        <v>81665</v>
      </c>
      <c r="R43" s="19">
        <v>78387</v>
      </c>
      <c r="S43" s="19">
        <v>66200</v>
      </c>
      <c r="T43" s="19">
        <v>56797</v>
      </c>
      <c r="U43" s="19"/>
      <c r="V43" s="19"/>
      <c r="W43" s="19"/>
      <c r="X43" s="19"/>
      <c r="Y43" s="19"/>
      <c r="Z43" s="19"/>
    </row>
    <row r="44" spans="1:26" s="1" customFormat="1" ht="14.1" customHeight="1" outlineLevel="1" x14ac:dyDescent="0.2">
      <c r="A44" s="21" t="s">
        <v>60</v>
      </c>
      <c r="B44" s="19">
        <v>8789</v>
      </c>
      <c r="C44" s="19">
        <f>VLOOKUP(A44,'[1]Bericht 1'!$F$5:$G$77,2,)</f>
        <v>7919</v>
      </c>
      <c r="D44" s="19">
        <v>4749</v>
      </c>
      <c r="E44" s="19">
        <v>4244</v>
      </c>
      <c r="F44" s="19">
        <v>15312</v>
      </c>
      <c r="G44" s="19">
        <v>16757</v>
      </c>
      <c r="H44" s="19">
        <v>16381</v>
      </c>
      <c r="I44" s="19">
        <v>14178</v>
      </c>
      <c r="J44" s="19">
        <v>13263</v>
      </c>
      <c r="K44" s="19">
        <v>19102</v>
      </c>
      <c r="L44" s="19">
        <v>15748</v>
      </c>
      <c r="M44" s="19">
        <v>15101</v>
      </c>
      <c r="N44" s="19">
        <v>15010</v>
      </c>
      <c r="O44" s="19">
        <v>17161</v>
      </c>
      <c r="P44" s="19">
        <v>14978</v>
      </c>
      <c r="Q44" s="19">
        <v>12861</v>
      </c>
      <c r="R44" s="19">
        <v>11953</v>
      </c>
      <c r="S44" s="19">
        <v>10851</v>
      </c>
      <c r="T44" s="19">
        <v>9437</v>
      </c>
      <c r="U44" s="19"/>
      <c r="V44" s="19"/>
      <c r="W44" s="19"/>
      <c r="X44" s="19"/>
      <c r="Y44" s="19"/>
      <c r="Z44" s="19"/>
    </row>
    <row r="45" spans="1:26" s="1" customFormat="1" ht="14.1" customHeight="1" outlineLevel="1" x14ac:dyDescent="0.2">
      <c r="A45" s="21" t="s">
        <v>41</v>
      </c>
      <c r="B45" s="19">
        <v>43848</v>
      </c>
      <c r="C45" s="19">
        <f>VLOOKUP(A45,'[1]Bericht 1'!$F$5:$G$77,2,)</f>
        <v>44253</v>
      </c>
      <c r="D45" s="19">
        <v>26598</v>
      </c>
      <c r="E45" s="19">
        <v>17823</v>
      </c>
      <c r="F45" s="19">
        <v>38378</v>
      </c>
      <c r="G45" s="19">
        <v>40504</v>
      </c>
      <c r="H45" s="19">
        <v>39512</v>
      </c>
      <c r="I45" s="19">
        <v>38592</v>
      </c>
      <c r="J45" s="19">
        <v>39903</v>
      </c>
      <c r="K45" s="19">
        <v>39481</v>
      </c>
      <c r="L45" s="19">
        <v>42784</v>
      </c>
      <c r="M45" s="19">
        <v>39422</v>
      </c>
      <c r="N45" s="19">
        <v>38356</v>
      </c>
      <c r="O45" s="19">
        <v>38124</v>
      </c>
      <c r="P45" s="19">
        <v>37741</v>
      </c>
      <c r="Q45" s="19">
        <v>41434</v>
      </c>
      <c r="R45" s="19">
        <v>38487</v>
      </c>
      <c r="S45" s="19">
        <v>34923</v>
      </c>
      <c r="T45" s="19">
        <v>30656</v>
      </c>
      <c r="U45" s="19"/>
      <c r="V45" s="19"/>
      <c r="W45" s="19"/>
      <c r="X45" s="19"/>
      <c r="Y45" s="19"/>
      <c r="Z45" s="19"/>
    </row>
    <row r="46" spans="1:26" s="1" customFormat="1" ht="14.1" customHeight="1" outlineLevel="1" x14ac:dyDescent="0.2">
      <c r="A46" s="21" t="s">
        <v>76</v>
      </c>
      <c r="B46" s="19">
        <v>20024</v>
      </c>
      <c r="C46" s="19">
        <v>17563</v>
      </c>
      <c r="D46" s="19">
        <v>9408</v>
      </c>
      <c r="E46" s="19">
        <v>5799</v>
      </c>
      <c r="F46" s="19">
        <v>14840</v>
      </c>
      <c r="G46" s="19">
        <v>14875</v>
      </c>
      <c r="H46" s="19">
        <v>13988</v>
      </c>
      <c r="I46" s="19">
        <v>12260</v>
      </c>
      <c r="J46" s="19">
        <v>8979</v>
      </c>
      <c r="K46" s="19">
        <v>11580</v>
      </c>
      <c r="L46" s="19">
        <v>11215</v>
      </c>
      <c r="M46" s="19">
        <v>7784</v>
      </c>
      <c r="N46" s="19">
        <v>10228</v>
      </c>
      <c r="O46" s="19">
        <v>11521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/>
      <c r="V46" s="19"/>
      <c r="W46" s="19"/>
      <c r="X46" s="19"/>
      <c r="Y46" s="19"/>
      <c r="Z46" s="19"/>
    </row>
    <row r="47" spans="1:26" s="1" customFormat="1" ht="14.1" customHeight="1" outlineLevel="1" x14ac:dyDescent="0.2">
      <c r="A47" s="21" t="s">
        <v>77</v>
      </c>
      <c r="B47" s="19">
        <v>24877</v>
      </c>
      <c r="C47" s="19">
        <v>19106</v>
      </c>
      <c r="D47" s="19">
        <v>11152</v>
      </c>
      <c r="E47" s="19">
        <v>7941</v>
      </c>
      <c r="F47" s="19">
        <v>16729</v>
      </c>
      <c r="G47" s="19">
        <v>17308</v>
      </c>
      <c r="H47" s="19">
        <v>14606</v>
      </c>
      <c r="I47" s="19">
        <v>13425</v>
      </c>
      <c r="J47" s="19">
        <v>12417</v>
      </c>
      <c r="K47" s="19">
        <v>13652</v>
      </c>
      <c r="L47" s="19">
        <v>13119</v>
      </c>
      <c r="M47" s="19">
        <v>9493</v>
      </c>
      <c r="N47" s="19">
        <v>9234</v>
      </c>
      <c r="O47" s="19">
        <v>9622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19"/>
      <c r="Z47" s="19"/>
    </row>
    <row r="48" spans="1:26" s="1" customFormat="1" ht="14.1" customHeight="1" outlineLevel="1" x14ac:dyDescent="0.2">
      <c r="A48" s="21" t="s">
        <v>22</v>
      </c>
      <c r="B48" s="19">
        <v>131692</v>
      </c>
      <c r="C48" s="19">
        <f>VLOOKUP(A48,'[1]Bericht 1'!$F$5:$G$77,2,)</f>
        <v>99869</v>
      </c>
      <c r="D48" s="19">
        <v>59396</v>
      </c>
      <c r="E48" s="19">
        <v>54229</v>
      </c>
      <c r="F48" s="19">
        <v>133431</v>
      </c>
      <c r="G48" s="19">
        <v>142967</v>
      </c>
      <c r="H48" s="19">
        <v>122163</v>
      </c>
      <c r="I48" s="19">
        <v>126024</v>
      </c>
      <c r="J48" s="19">
        <v>115736</v>
      </c>
      <c r="K48" s="19">
        <v>115043</v>
      </c>
      <c r="L48" s="19">
        <v>115684</v>
      </c>
      <c r="M48" s="19">
        <v>123505</v>
      </c>
      <c r="N48" s="19">
        <v>118132</v>
      </c>
      <c r="O48" s="19">
        <v>160114</v>
      </c>
      <c r="P48" s="19">
        <v>205444</v>
      </c>
      <c r="Q48" s="19">
        <v>258224</v>
      </c>
      <c r="R48" s="19">
        <v>255947</v>
      </c>
      <c r="S48" s="19">
        <v>237593</v>
      </c>
      <c r="T48" s="19">
        <v>188465</v>
      </c>
      <c r="U48" s="19"/>
      <c r="V48" s="19"/>
      <c r="W48" s="19"/>
      <c r="X48" s="19"/>
      <c r="Y48" s="19"/>
      <c r="Z48" s="19"/>
    </row>
    <row r="49" spans="1:26" s="1" customFormat="1" ht="14.1" customHeight="1" x14ac:dyDescent="0.2">
      <c r="A49" s="29" t="s">
        <v>24</v>
      </c>
      <c r="B49" s="27">
        <v>4132437</v>
      </c>
      <c r="C49" s="27">
        <v>2641543</v>
      </c>
      <c r="D49" s="27">
        <v>793764</v>
      </c>
      <c r="E49" s="27">
        <v>586836</v>
      </c>
      <c r="F49" s="27">
        <v>5439082</v>
      </c>
      <c r="G49" s="27">
        <v>5416780</v>
      </c>
      <c r="H49" s="27">
        <v>5169870</v>
      </c>
      <c r="I49" s="27">
        <v>4581444</v>
      </c>
      <c r="J49" s="27">
        <v>4741090</v>
      </c>
      <c r="K49" s="27">
        <v>3996839</v>
      </c>
      <c r="L49" s="27">
        <v>3635911</v>
      </c>
      <c r="M49" s="27">
        <v>3307446</v>
      </c>
      <c r="N49" s="27">
        <v>2958042</v>
      </c>
      <c r="O49" s="27">
        <v>2609346</v>
      </c>
      <c r="P49" s="27">
        <v>2235312</v>
      </c>
      <c r="Q49" s="27">
        <v>2258022</v>
      </c>
      <c r="R49" s="27">
        <v>2304965</v>
      </c>
      <c r="S49" s="27">
        <v>2144436</v>
      </c>
      <c r="T49" s="27">
        <v>1999523</v>
      </c>
      <c r="U49" s="19"/>
      <c r="V49" s="19"/>
      <c r="W49" s="19"/>
      <c r="X49" s="19"/>
      <c r="Y49" s="19"/>
      <c r="Z49" s="19"/>
    </row>
    <row r="50" spans="1:26" s="1" customFormat="1" ht="14.1" customHeight="1" outlineLevel="1" x14ac:dyDescent="0.2">
      <c r="A50" s="21" t="s">
        <v>61</v>
      </c>
      <c r="B50" s="19">
        <v>14384</v>
      </c>
      <c r="C50" s="19">
        <f>VLOOKUP(A50,'[1]Bericht 1'!$F$5:$G$77,2,)</f>
        <v>13261</v>
      </c>
      <c r="D50" s="19">
        <v>5467</v>
      </c>
      <c r="E50" s="19">
        <v>2541</v>
      </c>
      <c r="F50" s="19">
        <v>21802</v>
      </c>
      <c r="G50" s="19">
        <v>21065</v>
      </c>
      <c r="H50" s="19">
        <v>21206</v>
      </c>
      <c r="I50" s="19">
        <v>21608</v>
      </c>
      <c r="J50" s="19">
        <v>23646</v>
      </c>
      <c r="K50" s="19">
        <v>23183</v>
      </c>
      <c r="L50" s="19">
        <v>27678</v>
      </c>
      <c r="M50" s="19">
        <v>25253</v>
      </c>
      <c r="N50" s="19">
        <v>13510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19"/>
      <c r="Z50" s="19"/>
    </row>
    <row r="51" spans="1:26" s="1" customFormat="1" ht="14.1" customHeight="1" outlineLevel="1" x14ac:dyDescent="0.2">
      <c r="A51" s="21" t="s">
        <v>51</v>
      </c>
      <c r="B51" s="19">
        <v>193008</v>
      </c>
      <c r="C51" s="19">
        <f>VLOOKUP(A51,'[1]Bericht 1'!$F$5:$G$77,2,)</f>
        <v>187792</v>
      </c>
      <c r="D51" s="19">
        <v>67471</v>
      </c>
      <c r="E51" s="19">
        <v>24827</v>
      </c>
      <c r="F51" s="19">
        <v>197731</v>
      </c>
      <c r="G51" s="19">
        <v>210512</v>
      </c>
      <c r="H51" s="19">
        <v>192521</v>
      </c>
      <c r="I51" s="19">
        <v>177845</v>
      </c>
      <c r="J51" s="19">
        <v>174683</v>
      </c>
      <c r="K51" s="19">
        <v>164119</v>
      </c>
      <c r="L51" s="19">
        <v>160575</v>
      </c>
      <c r="M51" s="19">
        <v>168392</v>
      </c>
      <c r="N51" s="19">
        <v>163041</v>
      </c>
      <c r="O51" s="19">
        <v>155512</v>
      </c>
      <c r="P51" s="19">
        <v>161799</v>
      </c>
      <c r="Q51" s="19">
        <v>170456</v>
      </c>
      <c r="R51" s="19">
        <v>167890</v>
      </c>
      <c r="S51" s="19">
        <v>165984</v>
      </c>
      <c r="T51" s="19">
        <v>154030</v>
      </c>
      <c r="U51" s="19"/>
      <c r="V51" s="19"/>
      <c r="W51" s="19"/>
      <c r="X51" s="19"/>
      <c r="Y51" s="19"/>
      <c r="Z51" s="19"/>
    </row>
    <row r="52" spans="1:26" s="1" customFormat="1" ht="14.1" customHeight="1" outlineLevel="1" x14ac:dyDescent="0.2">
      <c r="A52" s="21" t="s">
        <v>6</v>
      </c>
      <c r="B52" s="19">
        <v>602888</v>
      </c>
      <c r="C52" s="19">
        <f>VLOOKUP(A52,'[1]Bericht 1'!$F$5:$G$77,2,)</f>
        <v>380135</v>
      </c>
      <c r="D52" s="19">
        <v>76048</v>
      </c>
      <c r="E52" s="19">
        <v>54620</v>
      </c>
      <c r="F52" s="19">
        <v>792607</v>
      </c>
      <c r="G52" s="19">
        <v>809940</v>
      </c>
      <c r="H52" s="19">
        <v>739185</v>
      </c>
      <c r="I52" s="19">
        <v>599062</v>
      </c>
      <c r="J52" s="19">
        <v>591924</v>
      </c>
      <c r="K52" s="19">
        <v>485216</v>
      </c>
      <c r="L52" s="19">
        <v>467967</v>
      </c>
      <c r="M52" s="19">
        <v>474882</v>
      </c>
      <c r="N52" s="19">
        <v>460440</v>
      </c>
      <c r="O52" s="19">
        <v>392852</v>
      </c>
      <c r="P52" s="19">
        <v>324280</v>
      </c>
      <c r="Q52" s="19">
        <v>327300</v>
      </c>
      <c r="R52" s="19">
        <v>336966</v>
      </c>
      <c r="S52" s="19">
        <v>284390</v>
      </c>
      <c r="T52" s="19">
        <v>249070</v>
      </c>
      <c r="U52" s="19"/>
      <c r="V52" s="19"/>
      <c r="W52" s="19"/>
      <c r="X52" s="19"/>
      <c r="Y52" s="19"/>
      <c r="Z52" s="19"/>
    </row>
    <row r="53" spans="1:26" s="1" customFormat="1" ht="14.1" customHeight="1" outlineLevel="1" x14ac:dyDescent="0.2">
      <c r="A53" s="21" t="s">
        <v>52</v>
      </c>
      <c r="B53" s="19">
        <v>15582</v>
      </c>
      <c r="C53" s="19">
        <f>VLOOKUP(A53,'[1]Bericht 1'!$F$5:$G$77,2,)</f>
        <v>11381</v>
      </c>
      <c r="D53" s="19">
        <v>2788</v>
      </c>
      <c r="E53" s="19">
        <v>2064</v>
      </c>
      <c r="F53" s="19">
        <v>9542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/>
      <c r="V53" s="19"/>
      <c r="W53" s="19"/>
      <c r="X53" s="19"/>
      <c r="Y53" s="19"/>
      <c r="Z53" s="19"/>
    </row>
    <row r="54" spans="1:26" s="1" customFormat="1" ht="14.1" customHeight="1" outlineLevel="1" x14ac:dyDescent="0.2">
      <c r="A54" s="21" t="s">
        <v>45</v>
      </c>
      <c r="B54" s="19">
        <v>192424</v>
      </c>
      <c r="C54" s="19">
        <f>VLOOKUP(A54,'[1]Bericht 1'!$F$5:$G$77,2,)</f>
        <v>83513</v>
      </c>
      <c r="D54" s="19">
        <v>16122</v>
      </c>
      <c r="E54" s="19">
        <v>39032</v>
      </c>
      <c r="F54" s="19">
        <v>389437</v>
      </c>
      <c r="G54" s="19">
        <v>382585</v>
      </c>
      <c r="H54" s="19">
        <v>408258</v>
      </c>
      <c r="I54" s="19">
        <v>361053</v>
      </c>
      <c r="J54" s="19">
        <v>394784</v>
      </c>
      <c r="K54" s="19">
        <v>439894</v>
      </c>
      <c r="L54" s="19">
        <v>491651</v>
      </c>
      <c r="M54" s="19">
        <v>509757</v>
      </c>
      <c r="N54" s="19">
        <v>479743</v>
      </c>
      <c r="O54" s="19">
        <v>507138</v>
      </c>
      <c r="P54" s="19">
        <v>474720</v>
      </c>
      <c r="Q54" s="19">
        <v>493901</v>
      </c>
      <c r="R54" s="19">
        <v>554861</v>
      </c>
      <c r="S54" s="19">
        <v>594951</v>
      </c>
      <c r="T54" s="19">
        <v>584923</v>
      </c>
      <c r="U54" s="19"/>
      <c r="V54" s="19"/>
      <c r="W54" s="19"/>
      <c r="X54" s="19"/>
      <c r="Y54" s="19"/>
      <c r="Z54" s="19"/>
    </row>
    <row r="55" spans="1:26" s="1" customFormat="1" ht="14.1" customHeight="1" outlineLevel="1" x14ac:dyDescent="0.2">
      <c r="A55" s="21" t="s">
        <v>62</v>
      </c>
      <c r="B55" s="19">
        <v>90201</v>
      </c>
      <c r="C55" s="19">
        <f>VLOOKUP(A55,'[1]Bericht 1'!$F$5:$G$77,2,)</f>
        <v>81776</v>
      </c>
      <c r="D55" s="19">
        <v>42788</v>
      </c>
      <c r="E55" s="19">
        <v>16519</v>
      </c>
      <c r="F55" s="19">
        <v>107119</v>
      </c>
      <c r="G55" s="19">
        <v>107696</v>
      </c>
      <c r="H55" s="19">
        <v>78498</v>
      </c>
      <c r="I55" s="19">
        <v>97222</v>
      </c>
      <c r="J55" s="19">
        <v>100288</v>
      </c>
      <c r="K55" s="19">
        <v>81381</v>
      </c>
      <c r="L55" s="19">
        <v>61989</v>
      </c>
      <c r="M55" s="19">
        <v>53952</v>
      </c>
      <c r="N55" s="19">
        <v>40154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/>
      <c r="V55" s="19"/>
      <c r="W55" s="19"/>
      <c r="X55" s="19"/>
      <c r="Y55" s="19"/>
      <c r="Z55" s="19"/>
    </row>
    <row r="56" spans="1:26" s="1" customFormat="1" ht="14.1" customHeight="1" outlineLevel="1" x14ac:dyDescent="0.2">
      <c r="A56" s="21" t="s">
        <v>63</v>
      </c>
      <c r="B56" s="19">
        <v>103357</v>
      </c>
      <c r="C56" s="19">
        <f>VLOOKUP(A56,'[1]Bericht 1'!$F$5:$G$77,2,)</f>
        <v>90466</v>
      </c>
      <c r="D56" s="19">
        <v>29073</v>
      </c>
      <c r="E56" s="19">
        <v>11246</v>
      </c>
      <c r="F56" s="19">
        <v>87409</v>
      </c>
      <c r="G56" s="19">
        <v>86971</v>
      </c>
      <c r="H56" s="19">
        <v>87577</v>
      </c>
      <c r="I56" s="19">
        <v>87725</v>
      </c>
      <c r="J56" s="19">
        <v>94409</v>
      </c>
      <c r="K56" s="19">
        <v>83057</v>
      </c>
      <c r="L56" s="19">
        <v>74234</v>
      </c>
      <c r="M56" s="19">
        <v>50219</v>
      </c>
      <c r="N56" s="19">
        <v>47769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/>
      <c r="V56" s="19"/>
      <c r="W56" s="19"/>
      <c r="X56" s="19"/>
      <c r="Y56" s="19"/>
      <c r="Z56" s="19"/>
    </row>
    <row r="57" spans="1:26" s="1" customFormat="1" ht="14.1" customHeight="1" outlineLevel="1" x14ac:dyDescent="0.2">
      <c r="A57" s="21" t="s">
        <v>44</v>
      </c>
      <c r="B57" s="19">
        <v>494604</v>
      </c>
      <c r="C57" s="19">
        <f>VLOOKUP(A57,'[1]Bericht 1'!$F$5:$G$77,2,)</f>
        <v>119398</v>
      </c>
      <c r="D57" s="19">
        <v>35960</v>
      </c>
      <c r="E57" s="19">
        <v>119257</v>
      </c>
      <c r="F57" s="19">
        <v>1392034</v>
      </c>
      <c r="G57" s="19">
        <v>1359519</v>
      </c>
      <c r="H57" s="19">
        <v>1279216</v>
      </c>
      <c r="I57" s="19">
        <v>1130925</v>
      </c>
      <c r="J57" s="19">
        <v>1378434</v>
      </c>
      <c r="K57" s="19">
        <v>1034275</v>
      </c>
      <c r="L57" s="19">
        <v>894316</v>
      </c>
      <c r="M57" s="19">
        <v>743656</v>
      </c>
      <c r="N57" s="19">
        <v>595264</v>
      </c>
      <c r="O57" s="19">
        <v>404218</v>
      </c>
      <c r="P57" s="19">
        <v>271717</v>
      </c>
      <c r="Q57" s="19">
        <v>214349</v>
      </c>
      <c r="R57" s="19">
        <v>230180</v>
      </c>
      <c r="S57" s="19">
        <v>205355</v>
      </c>
      <c r="T57" s="19">
        <v>171793</v>
      </c>
      <c r="U57" s="19"/>
      <c r="V57" s="19"/>
      <c r="W57" s="19"/>
      <c r="X57" s="19"/>
      <c r="Y57" s="19"/>
      <c r="Z57" s="19"/>
    </row>
    <row r="58" spans="1:26" s="1" customFormat="1" ht="14.1" customHeight="1" outlineLevel="1" x14ac:dyDescent="0.2">
      <c r="A58" s="21" t="s">
        <v>80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423438</v>
      </c>
      <c r="P58" s="19">
        <v>374737</v>
      </c>
      <c r="Q58" s="19">
        <v>403590</v>
      </c>
      <c r="R58" s="19">
        <v>350085</v>
      </c>
      <c r="S58" s="19">
        <v>291428</v>
      </c>
      <c r="T58" s="19">
        <v>252181</v>
      </c>
      <c r="U58" s="19"/>
      <c r="V58" s="19"/>
      <c r="W58" s="19"/>
      <c r="X58" s="19"/>
      <c r="Y58" s="19"/>
      <c r="Z58" s="19"/>
    </row>
    <row r="59" spans="1:26" s="1" customFormat="1" ht="14.1" customHeight="1" outlineLevel="1" x14ac:dyDescent="0.2">
      <c r="A59" s="21" t="s">
        <v>64</v>
      </c>
      <c r="B59" s="19">
        <v>118304</v>
      </c>
      <c r="C59" s="19">
        <f>VLOOKUP(A59,'[1]Bericht 1'!$F$5:$G$77,2,)</f>
        <v>48393</v>
      </c>
      <c r="D59" s="19">
        <v>8384</v>
      </c>
      <c r="E59" s="19">
        <v>24606</v>
      </c>
      <c r="F59" s="19">
        <v>191765</v>
      </c>
      <c r="G59" s="19">
        <v>156022</v>
      </c>
      <c r="H59" s="19">
        <v>151486</v>
      </c>
      <c r="I59" s="19">
        <v>147052</v>
      </c>
      <c r="J59" s="19">
        <v>140666</v>
      </c>
      <c r="K59" s="19">
        <v>108163</v>
      </c>
      <c r="L59" s="19">
        <v>100230</v>
      </c>
      <c r="M59" s="19">
        <v>92043</v>
      </c>
      <c r="N59" s="19">
        <v>81956</v>
      </c>
      <c r="O59" s="19">
        <v>73207</v>
      </c>
      <c r="P59" s="19">
        <v>61506</v>
      </c>
      <c r="Q59" s="19">
        <v>51077</v>
      </c>
      <c r="R59" s="19">
        <v>54770</v>
      </c>
      <c r="S59" s="19">
        <v>53121</v>
      </c>
      <c r="T59" s="19">
        <v>48043</v>
      </c>
      <c r="U59" s="19"/>
      <c r="V59" s="19"/>
      <c r="W59" s="19"/>
      <c r="X59" s="19"/>
      <c r="Y59" s="19"/>
      <c r="Z59" s="19"/>
    </row>
    <row r="60" spans="1:26" s="1" customFormat="1" ht="14.1" customHeight="1" outlineLevel="1" x14ac:dyDescent="0.2">
      <c r="A60" s="21" t="s">
        <v>65</v>
      </c>
      <c r="B60" s="19">
        <v>124604</v>
      </c>
      <c r="C60" s="19">
        <f>VLOOKUP(A60,'[1]Bericht 1'!$F$5:$G$77,2,)</f>
        <v>87626</v>
      </c>
      <c r="D60" s="19">
        <v>13612</v>
      </c>
      <c r="E60" s="19">
        <v>14870</v>
      </c>
      <c r="F60" s="19">
        <v>101332</v>
      </c>
      <c r="G60" s="19">
        <v>97235</v>
      </c>
      <c r="H60" s="19">
        <v>92113</v>
      </c>
      <c r="I60" s="19">
        <v>78774</v>
      </c>
      <c r="J60" s="19">
        <v>79749</v>
      </c>
      <c r="K60" s="19">
        <v>69615</v>
      </c>
      <c r="L60" s="19">
        <v>76671</v>
      </c>
      <c r="M60" s="19">
        <v>64347</v>
      </c>
      <c r="N60" s="19">
        <v>55797</v>
      </c>
      <c r="O60" s="19">
        <v>38327</v>
      </c>
      <c r="P60" s="19">
        <v>32546</v>
      </c>
      <c r="Q60" s="19">
        <v>25779</v>
      </c>
      <c r="R60" s="19">
        <v>26845</v>
      </c>
      <c r="S60" s="19">
        <v>24462</v>
      </c>
      <c r="T60" s="19">
        <v>22047</v>
      </c>
      <c r="U60" s="19"/>
      <c r="V60" s="19"/>
      <c r="W60" s="19"/>
      <c r="X60" s="19"/>
      <c r="Y60" s="19"/>
      <c r="Z60" s="19"/>
    </row>
    <row r="61" spans="1:26" s="1" customFormat="1" ht="14.1" customHeight="1" outlineLevel="1" x14ac:dyDescent="0.2">
      <c r="A61" s="21" t="s">
        <v>46</v>
      </c>
      <c r="B61" s="19">
        <v>381507</v>
      </c>
      <c r="C61" s="19">
        <f>VLOOKUP(A61,'[1]Bericht 1'!$F$5:$G$77,2,)</f>
        <v>152269</v>
      </c>
      <c r="D61" s="19">
        <v>14478</v>
      </c>
      <c r="E61" s="19">
        <v>50245</v>
      </c>
      <c r="F61" s="19">
        <v>438204</v>
      </c>
      <c r="G61" s="19">
        <v>456250</v>
      </c>
      <c r="H61" s="19">
        <v>457212</v>
      </c>
      <c r="I61" s="19">
        <v>339473</v>
      </c>
      <c r="J61" s="19">
        <v>317022</v>
      </c>
      <c r="K61" s="19">
        <v>263189</v>
      </c>
      <c r="L61" s="19">
        <v>187966</v>
      </c>
      <c r="M61" s="19">
        <v>172467</v>
      </c>
      <c r="N61" s="19">
        <v>167866</v>
      </c>
      <c r="O61" s="19">
        <v>135377</v>
      </c>
      <c r="P61" s="19">
        <v>106700</v>
      </c>
      <c r="Q61" s="19">
        <v>137376</v>
      </c>
      <c r="R61" s="19">
        <v>160916</v>
      </c>
      <c r="S61" s="19">
        <v>136289</v>
      </c>
      <c r="T61" s="19">
        <v>135610</v>
      </c>
      <c r="U61" s="19"/>
      <c r="V61" s="19"/>
      <c r="W61" s="19"/>
      <c r="X61" s="19"/>
      <c r="Y61" s="19"/>
      <c r="Z61" s="19"/>
    </row>
    <row r="62" spans="1:26" s="1" customFormat="1" ht="14.1" customHeight="1" outlineLevel="1" x14ac:dyDescent="0.2">
      <c r="A62" s="21" t="s">
        <v>47</v>
      </c>
      <c r="B62" s="19">
        <v>150444</v>
      </c>
      <c r="C62" s="19">
        <f>VLOOKUP(A62,'[1]Bericht 1'!$F$5:$G$77,2,)</f>
        <v>103144</v>
      </c>
      <c r="D62" s="19">
        <v>8506</v>
      </c>
      <c r="E62" s="19">
        <v>12738</v>
      </c>
      <c r="F62" s="19">
        <v>90675</v>
      </c>
      <c r="G62" s="19">
        <v>84073</v>
      </c>
      <c r="H62" s="19">
        <v>73834</v>
      </c>
      <c r="I62" s="19">
        <v>64344</v>
      </c>
      <c r="J62" s="19">
        <v>67387</v>
      </c>
      <c r="K62" s="19">
        <v>70570</v>
      </c>
      <c r="L62" s="19">
        <v>65969</v>
      </c>
      <c r="M62" s="19">
        <v>57018</v>
      </c>
      <c r="N62" s="19">
        <v>50573</v>
      </c>
      <c r="O62" s="19">
        <v>44590</v>
      </c>
      <c r="P62" s="19">
        <v>35348</v>
      </c>
      <c r="Q62" s="19">
        <v>40708</v>
      </c>
      <c r="R62" s="19">
        <v>39719</v>
      </c>
      <c r="S62" s="19">
        <v>35633</v>
      </c>
      <c r="T62" s="19">
        <v>39586</v>
      </c>
      <c r="U62" s="19"/>
      <c r="V62" s="19"/>
      <c r="W62" s="19"/>
      <c r="X62" s="19"/>
      <c r="Y62" s="19"/>
      <c r="Z62" s="19"/>
    </row>
    <row r="63" spans="1:26" s="1" customFormat="1" ht="14.1" customHeight="1" outlineLevel="1" x14ac:dyDescent="0.2">
      <c r="A63" s="21" t="s">
        <v>48</v>
      </c>
      <c r="B63" s="19">
        <v>244786</v>
      </c>
      <c r="C63" s="19">
        <f>VLOOKUP(A63,'[1]Bericht 1'!$F$5:$G$77,2,)</f>
        <v>215851</v>
      </c>
      <c r="D63" s="19">
        <v>38043</v>
      </c>
      <c r="E63" s="19">
        <v>27612</v>
      </c>
      <c r="F63" s="19">
        <v>170569</v>
      </c>
      <c r="G63" s="19">
        <v>160607</v>
      </c>
      <c r="H63" s="19">
        <v>148304</v>
      </c>
      <c r="I63" s="19">
        <v>136944</v>
      </c>
      <c r="J63" s="19">
        <v>137212</v>
      </c>
      <c r="K63" s="19">
        <v>144431</v>
      </c>
      <c r="L63" s="19">
        <v>153625</v>
      </c>
      <c r="M63" s="19">
        <v>129970</v>
      </c>
      <c r="N63" s="19">
        <v>109974</v>
      </c>
      <c r="O63" s="19">
        <v>104563</v>
      </c>
      <c r="P63" s="19">
        <v>106260</v>
      </c>
      <c r="Q63" s="19">
        <v>88382</v>
      </c>
      <c r="R63" s="19">
        <v>62223</v>
      </c>
      <c r="S63" s="19">
        <v>51735</v>
      </c>
      <c r="T63" s="19">
        <v>47742</v>
      </c>
      <c r="U63" s="19"/>
      <c r="V63" s="19"/>
      <c r="W63" s="19"/>
      <c r="X63" s="19"/>
      <c r="Y63" s="19"/>
      <c r="Z63" s="19"/>
    </row>
    <row r="64" spans="1:26" s="1" customFormat="1" ht="14.1" customHeight="1" outlineLevel="1" x14ac:dyDescent="0.2">
      <c r="A64" s="21" t="s">
        <v>78</v>
      </c>
      <c r="B64" s="19">
        <v>25986</v>
      </c>
      <c r="C64" s="19">
        <v>18063</v>
      </c>
      <c r="D64" s="19">
        <v>5494</v>
      </c>
      <c r="E64" s="19">
        <v>3348</v>
      </c>
      <c r="F64" s="19">
        <v>30120</v>
      </c>
      <c r="G64" s="19">
        <v>27388</v>
      </c>
      <c r="H64" s="19">
        <v>29836</v>
      </c>
      <c r="I64" s="19">
        <v>27775</v>
      </c>
      <c r="J64" s="19">
        <v>28421</v>
      </c>
      <c r="K64" s="19">
        <v>22544</v>
      </c>
      <c r="L64" s="19">
        <v>20921</v>
      </c>
      <c r="M64" s="19">
        <v>19625</v>
      </c>
      <c r="N64" s="19">
        <v>12631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/>
      <c r="V64" s="19"/>
      <c r="W64" s="19"/>
      <c r="X64" s="19"/>
      <c r="Y64" s="19"/>
      <c r="Z64" s="19"/>
    </row>
    <row r="65" spans="1:26" s="1" customFormat="1" ht="14.1" customHeight="1" outlineLevel="1" x14ac:dyDescent="0.2">
      <c r="A65" s="21" t="s">
        <v>50</v>
      </c>
      <c r="B65" s="19">
        <v>233933</v>
      </c>
      <c r="C65" s="19">
        <f>VLOOKUP(A65,'[1]Bericht 1'!$F$5:$G$77,2,)</f>
        <v>175496</v>
      </c>
      <c r="D65" s="19">
        <v>21787</v>
      </c>
      <c r="E65" s="19">
        <v>31700</v>
      </c>
      <c r="F65" s="19">
        <v>238873</v>
      </c>
      <c r="G65" s="19">
        <v>246165</v>
      </c>
      <c r="H65" s="19">
        <v>218682</v>
      </c>
      <c r="I65" s="19">
        <v>180929</v>
      </c>
      <c r="J65" s="19">
        <v>159682</v>
      </c>
      <c r="K65" s="19">
        <v>127893</v>
      </c>
      <c r="L65" s="19">
        <v>124477</v>
      </c>
      <c r="M65" s="19">
        <v>101281</v>
      </c>
      <c r="N65" s="19">
        <v>93402</v>
      </c>
      <c r="O65" s="19">
        <v>85851</v>
      </c>
      <c r="P65" s="19">
        <v>73278</v>
      </c>
      <c r="Q65" s="19">
        <v>76200</v>
      </c>
      <c r="R65" s="19">
        <v>71954</v>
      </c>
      <c r="S65" s="19">
        <v>67169</v>
      </c>
      <c r="T65" s="19">
        <v>70769</v>
      </c>
      <c r="U65" s="19"/>
      <c r="V65" s="19"/>
      <c r="W65" s="19"/>
      <c r="X65" s="19"/>
      <c r="Y65" s="19"/>
      <c r="Z65" s="19"/>
    </row>
    <row r="66" spans="1:26" s="1" customFormat="1" ht="14.1" customHeight="1" outlineLevel="1" x14ac:dyDescent="0.2">
      <c r="A66" s="21" t="s">
        <v>79</v>
      </c>
      <c r="B66" s="19">
        <v>308735</v>
      </c>
      <c r="C66" s="19">
        <v>300100</v>
      </c>
      <c r="D66" s="19">
        <v>104195</v>
      </c>
      <c r="E66" s="19">
        <v>33517</v>
      </c>
      <c r="F66" s="19">
        <v>320463</v>
      </c>
      <c r="G66" s="19">
        <v>342489</v>
      </c>
      <c r="H66" s="19">
        <v>350592</v>
      </c>
      <c r="I66" s="19">
        <v>395186</v>
      </c>
      <c r="J66" s="19">
        <v>375299</v>
      </c>
      <c r="K66" s="19">
        <v>298496</v>
      </c>
      <c r="L66" s="19">
        <v>242828</v>
      </c>
      <c r="M66" s="19">
        <v>201061</v>
      </c>
      <c r="N66" s="19">
        <v>163968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/>
      <c r="V66" s="19"/>
      <c r="W66" s="19"/>
      <c r="X66" s="19"/>
      <c r="Y66" s="19"/>
      <c r="Z66" s="19"/>
    </row>
    <row r="67" spans="1:26" s="1" customFormat="1" ht="14.1" customHeight="1" outlineLevel="1" x14ac:dyDescent="0.2">
      <c r="A67" s="21" t="s">
        <v>87</v>
      </c>
      <c r="B67" s="19">
        <v>307692</v>
      </c>
      <c r="C67" s="19">
        <v>316957</v>
      </c>
      <c r="D67" s="19">
        <v>238388</v>
      </c>
      <c r="E67" s="19">
        <v>46617</v>
      </c>
      <c r="F67" s="19">
        <v>296854</v>
      </c>
      <c r="G67" s="19">
        <v>360650</v>
      </c>
      <c r="H67" s="19">
        <v>352259</v>
      </c>
      <c r="I67" s="19">
        <v>329951</v>
      </c>
      <c r="J67" s="19">
        <v>307736</v>
      </c>
      <c r="K67" s="19">
        <v>262064</v>
      </c>
      <c r="L67" s="19">
        <v>195555</v>
      </c>
      <c r="M67" s="19">
        <v>168732</v>
      </c>
      <c r="N67" s="19">
        <v>140577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/>
      <c r="V67" s="19"/>
      <c r="W67" s="19"/>
      <c r="X67" s="19"/>
      <c r="Y67" s="19"/>
      <c r="Z67" s="19"/>
    </row>
    <row r="68" spans="1:26" s="1" customFormat="1" ht="14.1" customHeight="1" outlineLevel="1" x14ac:dyDescent="0.2">
      <c r="A68" s="21" t="s">
        <v>49</v>
      </c>
      <c r="B68" s="19">
        <v>203782</v>
      </c>
      <c r="C68" s="19">
        <f>VLOOKUP(A68,'[1]Bericht 1'!$F$5:$G$77,2,)</f>
        <v>29063</v>
      </c>
      <c r="D68" s="19">
        <v>3008</v>
      </c>
      <c r="E68" s="19">
        <v>13872</v>
      </c>
      <c r="F68" s="19">
        <v>261945</v>
      </c>
      <c r="G68" s="19">
        <v>211730</v>
      </c>
      <c r="H68" s="19">
        <v>196632</v>
      </c>
      <c r="I68" s="19">
        <v>148593</v>
      </c>
      <c r="J68" s="19">
        <v>128392</v>
      </c>
      <c r="K68" s="19">
        <v>97613</v>
      </c>
      <c r="L68" s="19">
        <v>83247</v>
      </c>
      <c r="M68" s="19">
        <v>71814</v>
      </c>
      <c r="N68" s="19">
        <v>74200</v>
      </c>
      <c r="O68" s="19">
        <v>54975</v>
      </c>
      <c r="P68" s="19">
        <v>43577</v>
      </c>
      <c r="Q68" s="19">
        <v>48138</v>
      </c>
      <c r="R68" s="19">
        <v>55940</v>
      </c>
      <c r="S68" s="19">
        <v>59234</v>
      </c>
      <c r="T68" s="19">
        <v>62515</v>
      </c>
      <c r="U68" s="19"/>
      <c r="V68" s="19"/>
      <c r="W68" s="19"/>
      <c r="X68" s="19"/>
      <c r="Y68" s="19"/>
      <c r="Z68" s="19"/>
    </row>
    <row r="69" spans="1:26" s="1" customFormat="1" ht="14.1" customHeight="1" outlineLevel="1" x14ac:dyDescent="0.2">
      <c r="A69" s="21" t="s">
        <v>66</v>
      </c>
      <c r="B69" s="19">
        <v>80199</v>
      </c>
      <c r="C69" s="19">
        <f>VLOOKUP(A69,'[1]Bericht 1'!$F$5:$G$77,2,)</f>
        <v>41529</v>
      </c>
      <c r="D69" s="19">
        <v>6822</v>
      </c>
      <c r="E69" s="19">
        <v>7937</v>
      </c>
      <c r="F69" s="19">
        <v>46041</v>
      </c>
      <c r="G69" s="19">
        <v>40626</v>
      </c>
      <c r="H69" s="19">
        <v>38772</v>
      </c>
      <c r="I69" s="19">
        <v>31665</v>
      </c>
      <c r="J69" s="19">
        <v>30233</v>
      </c>
      <c r="K69" s="19">
        <v>23081</v>
      </c>
      <c r="L69" s="19">
        <v>21454</v>
      </c>
      <c r="M69" s="19">
        <v>20508</v>
      </c>
      <c r="N69" s="19">
        <v>18651</v>
      </c>
      <c r="O69" s="19">
        <v>17138</v>
      </c>
      <c r="P69" s="19">
        <v>14877</v>
      </c>
      <c r="Q69" s="19">
        <v>14065</v>
      </c>
      <c r="R69" s="19">
        <v>13469</v>
      </c>
      <c r="S69" s="19">
        <v>11253</v>
      </c>
      <c r="T69" s="19">
        <v>10818</v>
      </c>
      <c r="U69" s="19"/>
      <c r="V69" s="19"/>
      <c r="W69" s="19"/>
      <c r="X69" s="19"/>
      <c r="Y69" s="19"/>
      <c r="Z69" s="19"/>
    </row>
    <row r="70" spans="1:26" s="1" customFormat="1" ht="14.1" customHeight="1" outlineLevel="1" x14ac:dyDescent="0.2">
      <c r="A70" s="21" t="s">
        <v>53</v>
      </c>
      <c r="B70" s="19">
        <v>158471</v>
      </c>
      <c r="C70" s="19">
        <f>VLOOKUP(A70,'[1]Bericht 1'!$F$5:$G$77,2,)</f>
        <v>114199</v>
      </c>
      <c r="D70" s="19">
        <v>27927</v>
      </c>
      <c r="E70" s="19">
        <v>28669</v>
      </c>
      <c r="F70" s="19">
        <v>163070</v>
      </c>
      <c r="G70" s="19">
        <v>164278</v>
      </c>
      <c r="H70" s="19">
        <v>158543</v>
      </c>
      <c r="I70" s="19">
        <v>138908</v>
      </c>
      <c r="J70" s="19">
        <v>133389</v>
      </c>
      <c r="K70" s="19">
        <v>117467</v>
      </c>
      <c r="L70" s="19">
        <v>109233</v>
      </c>
      <c r="M70" s="19">
        <v>111853</v>
      </c>
      <c r="N70" s="19">
        <v>117900</v>
      </c>
      <c r="O70" s="19">
        <v>106529</v>
      </c>
      <c r="P70" s="19">
        <v>97224</v>
      </c>
      <c r="Q70" s="19">
        <v>108403</v>
      </c>
      <c r="R70" s="19">
        <v>111437</v>
      </c>
      <c r="S70" s="19">
        <v>98728</v>
      </c>
      <c r="T70" s="19">
        <v>95781</v>
      </c>
      <c r="U70" s="19"/>
      <c r="V70" s="19"/>
      <c r="W70" s="19"/>
      <c r="X70" s="19"/>
      <c r="Y70" s="19"/>
      <c r="Z70" s="19"/>
    </row>
    <row r="71" spans="1:26" s="1" customFormat="1" ht="14.1" customHeight="1" outlineLevel="1" x14ac:dyDescent="0.2">
      <c r="A71" s="21" t="s">
        <v>67</v>
      </c>
      <c r="B71" s="19">
        <v>87546</v>
      </c>
      <c r="C71" s="19">
        <f>VLOOKUP(A71,'[1]Bericht 1'!$F$5:$G$77,2,)</f>
        <v>71131</v>
      </c>
      <c r="D71" s="19">
        <v>27403</v>
      </c>
      <c r="E71" s="19">
        <v>20999</v>
      </c>
      <c r="F71" s="19">
        <v>91490</v>
      </c>
      <c r="G71" s="19">
        <v>90979</v>
      </c>
      <c r="H71" s="19">
        <v>95144</v>
      </c>
      <c r="I71" s="19">
        <v>86410</v>
      </c>
      <c r="J71" s="19">
        <v>77734</v>
      </c>
      <c r="K71" s="19">
        <v>80588</v>
      </c>
      <c r="L71" s="19">
        <v>75325</v>
      </c>
      <c r="M71" s="19">
        <v>70616</v>
      </c>
      <c r="N71" s="19">
        <v>70626</v>
      </c>
      <c r="O71" s="19">
        <v>65631</v>
      </c>
      <c r="P71" s="19">
        <v>56743</v>
      </c>
      <c r="Q71" s="19">
        <v>58298</v>
      </c>
      <c r="R71" s="19">
        <v>67710</v>
      </c>
      <c r="S71" s="19">
        <v>64704</v>
      </c>
      <c r="T71" s="19">
        <v>54615</v>
      </c>
      <c r="U71" s="19"/>
      <c r="V71" s="19"/>
      <c r="W71" s="19"/>
      <c r="X71" s="19"/>
      <c r="Y71" s="19"/>
      <c r="Z71" s="19"/>
    </row>
    <row r="72" spans="1:26" s="1" customFormat="1" ht="13.9" customHeight="1" x14ac:dyDescent="0.2">
      <c r="A72" s="29" t="s">
        <v>25</v>
      </c>
      <c r="B72" s="27">
        <v>4016534</v>
      </c>
      <c r="C72" s="27">
        <v>3015397</v>
      </c>
      <c r="D72" s="27">
        <v>835998</v>
      </c>
      <c r="E72" s="27">
        <v>579937</v>
      </c>
      <c r="F72" s="27">
        <v>3278536</v>
      </c>
      <c r="G72" s="27">
        <v>3044301</v>
      </c>
      <c r="H72" s="27">
        <v>2794990</v>
      </c>
      <c r="I72" s="27">
        <v>2487819</v>
      </c>
      <c r="J72" s="27">
        <v>2419448</v>
      </c>
      <c r="K72" s="27">
        <v>2310768</v>
      </c>
      <c r="L72" s="27">
        <v>2238949</v>
      </c>
      <c r="M72" s="27">
        <v>2159916</v>
      </c>
      <c r="N72" s="27">
        <v>2115099</v>
      </c>
      <c r="O72" s="27">
        <v>2086735</v>
      </c>
      <c r="P72" s="27">
        <v>1908158</v>
      </c>
      <c r="Q72" s="27">
        <v>2081131</v>
      </c>
      <c r="R72" s="27">
        <v>2224548</v>
      </c>
      <c r="S72" s="27">
        <v>2189216</v>
      </c>
      <c r="T72" s="27">
        <v>1942692</v>
      </c>
      <c r="U72" s="19"/>
      <c r="V72" s="19"/>
      <c r="W72" s="19"/>
      <c r="X72" s="19"/>
      <c r="Y72" s="19"/>
      <c r="Z72" s="19"/>
    </row>
    <row r="73" spans="1:26" s="1" customFormat="1" ht="14.1" customHeight="1" outlineLevel="1" x14ac:dyDescent="0.2">
      <c r="A73" s="21" t="s">
        <v>17</v>
      </c>
      <c r="B73" s="19">
        <v>3060153</v>
      </c>
      <c r="C73" s="19">
        <f>VLOOKUP(A73,'[1]Bericht 1'!$F$5:$G$77,2,)</f>
        <v>2300006</v>
      </c>
      <c r="D73" s="19">
        <v>610427</v>
      </c>
      <c r="E73" s="19">
        <v>389197</v>
      </c>
      <c r="F73" s="19">
        <v>2474360</v>
      </c>
      <c r="G73" s="19">
        <v>2252701</v>
      </c>
      <c r="H73" s="19">
        <v>2046380</v>
      </c>
      <c r="I73" s="19">
        <v>1834500</v>
      </c>
      <c r="J73" s="19">
        <v>1738838</v>
      </c>
      <c r="K73" s="19">
        <v>1644424</v>
      </c>
      <c r="L73" s="19">
        <v>1585467</v>
      </c>
      <c r="M73" s="19">
        <v>1525178</v>
      </c>
      <c r="N73" s="19">
        <v>1492131</v>
      </c>
      <c r="O73" s="19">
        <v>1506435</v>
      </c>
      <c r="P73" s="19">
        <v>1382856</v>
      </c>
      <c r="Q73" s="19">
        <v>1518376</v>
      </c>
      <c r="R73" s="19">
        <v>1664929</v>
      </c>
      <c r="S73" s="19">
        <v>1659064</v>
      </c>
      <c r="T73" s="19">
        <v>1494210</v>
      </c>
      <c r="U73" s="19"/>
      <c r="V73" s="19"/>
      <c r="W73" s="19"/>
      <c r="X73" s="19"/>
      <c r="Y73" s="19"/>
      <c r="Z73" s="19"/>
    </row>
    <row r="74" spans="1:26" s="1" customFormat="1" ht="14.1" customHeight="1" outlineLevel="1" x14ac:dyDescent="0.2">
      <c r="A74" s="21" t="s">
        <v>54</v>
      </c>
      <c r="B74" s="19">
        <v>311295</v>
      </c>
      <c r="C74" s="19">
        <f>VLOOKUP(A74,'[1]Bericht 1'!$F$5:$G$77,2,)</f>
        <v>227658</v>
      </c>
      <c r="D74" s="19">
        <v>53978</v>
      </c>
      <c r="E74" s="19">
        <v>53864</v>
      </c>
      <c r="F74" s="19">
        <v>275205</v>
      </c>
      <c r="G74" s="19">
        <v>270959</v>
      </c>
      <c r="H74" s="19">
        <v>247764</v>
      </c>
      <c r="I74" s="19">
        <v>227173</v>
      </c>
      <c r="J74" s="19">
        <v>234218</v>
      </c>
      <c r="K74" s="19">
        <v>230848</v>
      </c>
      <c r="L74" s="19">
        <v>230189</v>
      </c>
      <c r="M74" s="19">
        <v>231642</v>
      </c>
      <c r="N74" s="19">
        <v>228137</v>
      </c>
      <c r="O74" s="19">
        <v>225140</v>
      </c>
      <c r="P74" s="19">
        <v>207353</v>
      </c>
      <c r="Q74" s="19">
        <v>213403</v>
      </c>
      <c r="R74" s="19">
        <v>215064</v>
      </c>
      <c r="S74" s="19">
        <v>205120</v>
      </c>
      <c r="T74" s="19">
        <v>178202</v>
      </c>
      <c r="U74" s="19"/>
      <c r="V74" s="19"/>
      <c r="W74" s="19"/>
      <c r="X74" s="19"/>
      <c r="Y74" s="19"/>
      <c r="Z74" s="19"/>
    </row>
    <row r="75" spans="1:26" s="1" customFormat="1" ht="14.1" customHeight="1" outlineLevel="1" x14ac:dyDescent="0.2">
      <c r="A75" s="21" t="s">
        <v>68</v>
      </c>
      <c r="B75" s="19">
        <v>25339</v>
      </c>
      <c r="C75" s="19">
        <f>VLOOKUP(A75,'[1]Bericht 1'!$F$5:$G$77,2,)</f>
        <v>17635</v>
      </c>
      <c r="D75" s="19">
        <v>6975</v>
      </c>
      <c r="E75" s="19">
        <v>5795</v>
      </c>
      <c r="F75" s="19">
        <v>0</v>
      </c>
      <c r="G75" s="19">
        <v>20458</v>
      </c>
      <c r="H75" s="19">
        <v>20262</v>
      </c>
      <c r="I75" s="19">
        <v>15583</v>
      </c>
      <c r="J75" s="19">
        <v>16520</v>
      </c>
      <c r="K75" s="19">
        <v>14930</v>
      </c>
      <c r="L75" s="19">
        <v>15556</v>
      </c>
      <c r="M75" s="19">
        <v>14472</v>
      </c>
      <c r="N75" s="19">
        <v>13898</v>
      </c>
      <c r="O75" s="19">
        <v>11737</v>
      </c>
      <c r="P75" s="19">
        <v>12063</v>
      </c>
      <c r="Q75" s="19">
        <v>12333</v>
      </c>
      <c r="R75" s="19">
        <v>11746</v>
      </c>
      <c r="S75" s="19">
        <v>11064</v>
      </c>
      <c r="T75" s="19">
        <v>9320</v>
      </c>
      <c r="U75" s="19"/>
      <c r="V75" s="19"/>
      <c r="W75" s="19"/>
      <c r="X75" s="19"/>
      <c r="Y75" s="19"/>
      <c r="Z75" s="19"/>
    </row>
    <row r="76" spans="1:26" s="1" customFormat="1" ht="14.1" customHeight="1" outlineLevel="1" x14ac:dyDescent="0.2">
      <c r="A76" s="21" t="s">
        <v>81</v>
      </c>
      <c r="B76" s="19">
        <v>123649</v>
      </c>
      <c r="C76" s="19">
        <v>81844</v>
      </c>
      <c r="D76" s="19">
        <v>19861</v>
      </c>
      <c r="E76" s="19">
        <v>14473</v>
      </c>
      <c r="F76" s="19">
        <v>67562</v>
      </c>
      <c r="G76" s="19">
        <v>65521</v>
      </c>
      <c r="H76" s="19">
        <v>57644</v>
      </c>
      <c r="I76" s="19">
        <v>52053</v>
      </c>
      <c r="J76" s="19">
        <v>50321</v>
      </c>
      <c r="K76" s="19">
        <v>50649</v>
      </c>
      <c r="L76" s="19">
        <v>48886</v>
      </c>
      <c r="M76" s="19">
        <v>48225</v>
      </c>
      <c r="N76" s="19">
        <v>45220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/>
      <c r="V76" s="19"/>
      <c r="W76" s="19"/>
      <c r="X76" s="19"/>
      <c r="Y76" s="19"/>
      <c r="Z76" s="19"/>
    </row>
    <row r="77" spans="1:26" s="1" customFormat="1" ht="14.1" customHeight="1" outlineLevel="1" x14ac:dyDescent="0.2">
      <c r="A77" s="21" t="s">
        <v>20</v>
      </c>
      <c r="B77" s="19">
        <v>287033</v>
      </c>
      <c r="C77" s="19">
        <f>VLOOKUP(A77,'[1]Bericht 1'!$F$5:$G$77,2,)</f>
        <v>220758</v>
      </c>
      <c r="D77" s="19">
        <v>92265</v>
      </c>
      <c r="E77" s="19">
        <v>75516</v>
      </c>
      <c r="F77" s="19">
        <v>248573</v>
      </c>
      <c r="G77" s="19">
        <v>242052</v>
      </c>
      <c r="H77" s="19">
        <v>244854</v>
      </c>
      <c r="I77" s="19">
        <v>201340</v>
      </c>
      <c r="J77" s="19">
        <v>225239</v>
      </c>
      <c r="K77" s="19">
        <v>222211</v>
      </c>
      <c r="L77" s="19">
        <v>206378</v>
      </c>
      <c r="M77" s="19">
        <v>201298</v>
      </c>
      <c r="N77" s="19">
        <v>194492</v>
      </c>
      <c r="O77" s="19">
        <v>168771</v>
      </c>
      <c r="P77" s="19">
        <v>144977</v>
      </c>
      <c r="Q77" s="19">
        <v>159058</v>
      </c>
      <c r="R77" s="19">
        <v>142821</v>
      </c>
      <c r="S77" s="19">
        <v>127780</v>
      </c>
      <c r="T77" s="19">
        <v>102677</v>
      </c>
      <c r="U77" s="19"/>
      <c r="V77" s="19"/>
      <c r="W77" s="19"/>
      <c r="X77" s="19"/>
      <c r="Y77" s="19"/>
      <c r="Z77" s="19"/>
    </row>
    <row r="78" spans="1:26" s="1" customFormat="1" ht="14.1" customHeight="1" outlineLevel="1" x14ac:dyDescent="0.2">
      <c r="A78" s="21" t="s">
        <v>69</v>
      </c>
      <c r="B78" s="19">
        <v>46246</v>
      </c>
      <c r="C78" s="19">
        <f>VLOOKUP(A78,'[1]Bericht 1'!$F$5:$G$77,2,)</f>
        <v>35823</v>
      </c>
      <c r="D78" s="19">
        <v>8727</v>
      </c>
      <c r="E78" s="19">
        <v>9220</v>
      </c>
      <c r="F78" s="19">
        <v>49753</v>
      </c>
      <c r="G78" s="19">
        <v>56684</v>
      </c>
      <c r="H78" s="19">
        <v>55305</v>
      </c>
      <c r="I78" s="19">
        <v>48186</v>
      </c>
      <c r="J78" s="19">
        <v>44439</v>
      </c>
      <c r="K78" s="19">
        <v>40315</v>
      </c>
      <c r="L78" s="19">
        <v>40609</v>
      </c>
      <c r="M78" s="19">
        <v>37274</v>
      </c>
      <c r="N78" s="19">
        <v>37851</v>
      </c>
      <c r="O78" s="19">
        <v>33417</v>
      </c>
      <c r="P78" s="19">
        <v>31573</v>
      </c>
      <c r="Q78" s="19">
        <v>31129</v>
      </c>
      <c r="R78" s="19">
        <v>32403</v>
      </c>
      <c r="S78" s="19">
        <v>31121</v>
      </c>
      <c r="T78" s="19">
        <v>25495</v>
      </c>
      <c r="U78" s="19"/>
      <c r="V78" s="19"/>
      <c r="W78" s="19"/>
      <c r="X78" s="19"/>
      <c r="Y78" s="19"/>
      <c r="Z78" s="19"/>
    </row>
    <row r="79" spans="1:26" outlineLevel="1" x14ac:dyDescent="0.2">
      <c r="A79" s="21" t="s">
        <v>82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85920</v>
      </c>
      <c r="P79" s="19">
        <v>76999</v>
      </c>
      <c r="Q79" s="19">
        <v>89992</v>
      </c>
      <c r="R79" s="19">
        <v>99016</v>
      </c>
      <c r="S79" s="19">
        <v>101975</v>
      </c>
      <c r="T79" s="19">
        <v>82063</v>
      </c>
    </row>
    <row r="80" spans="1:26" ht="13.9" customHeight="1" outlineLevel="1" x14ac:dyDescent="0.2">
      <c r="A80" s="21" t="s">
        <v>83</v>
      </c>
      <c r="B80" s="19">
        <v>86070</v>
      </c>
      <c r="C80" s="19">
        <v>63723</v>
      </c>
      <c r="D80" s="19">
        <v>21662</v>
      </c>
      <c r="E80" s="19">
        <v>17335</v>
      </c>
      <c r="F80" s="19">
        <v>72747</v>
      </c>
      <c r="G80" s="19">
        <v>65307</v>
      </c>
      <c r="H80" s="19">
        <v>55872</v>
      </c>
      <c r="I80" s="19">
        <v>50232</v>
      </c>
      <c r="J80" s="19">
        <v>53803</v>
      </c>
      <c r="K80" s="19">
        <v>50263</v>
      </c>
      <c r="L80" s="19">
        <v>51538</v>
      </c>
      <c r="M80" s="19">
        <v>44422</v>
      </c>
      <c r="N80" s="19">
        <v>44084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</row>
    <row r="81" spans="1:20" ht="13.5" customHeight="1" outlineLevel="1" x14ac:dyDescent="0.2">
      <c r="A81" s="21" t="s">
        <v>55</v>
      </c>
      <c r="B81" s="19">
        <v>76749</v>
      </c>
      <c r="C81" s="19">
        <v>67950</v>
      </c>
      <c r="D81" s="19">
        <v>22103</v>
      </c>
      <c r="E81" s="19">
        <v>14537</v>
      </c>
      <c r="F81" s="19">
        <v>90336</v>
      </c>
      <c r="G81" s="19">
        <v>70619</v>
      </c>
      <c r="H81" s="19">
        <v>66909</v>
      </c>
      <c r="I81" s="19">
        <v>58752</v>
      </c>
      <c r="J81" s="19">
        <v>56070</v>
      </c>
      <c r="K81" s="19">
        <v>57128</v>
      </c>
      <c r="L81" s="19">
        <v>60326</v>
      </c>
      <c r="M81" s="19">
        <v>57405</v>
      </c>
      <c r="N81" s="19">
        <v>59286</v>
      </c>
      <c r="O81" s="19">
        <v>55315</v>
      </c>
      <c r="P81" s="19">
        <v>52337</v>
      </c>
      <c r="Q81" s="19">
        <v>56840</v>
      </c>
      <c r="R81" s="19">
        <v>58569</v>
      </c>
      <c r="S81" s="19">
        <v>53092</v>
      </c>
      <c r="T81" s="19">
        <v>50725</v>
      </c>
    </row>
    <row r="82" spans="1:20" ht="13.9" customHeight="1" x14ac:dyDescent="0.2">
      <c r="A82" s="29" t="s">
        <v>26</v>
      </c>
      <c r="B82" s="27">
        <v>259906</v>
      </c>
      <c r="C82" s="27">
        <v>232691</v>
      </c>
      <c r="D82" s="27">
        <v>92081</v>
      </c>
      <c r="E82" s="27">
        <v>79697</v>
      </c>
      <c r="F82" s="27">
        <v>285593</v>
      </c>
      <c r="G82" s="27">
        <v>279595</v>
      </c>
      <c r="H82" s="27">
        <v>271946</v>
      </c>
      <c r="I82" s="27">
        <v>278463</v>
      </c>
      <c r="J82" s="27">
        <v>302201</v>
      </c>
      <c r="K82" s="27">
        <v>281179</v>
      </c>
      <c r="L82" s="27">
        <v>293649</v>
      </c>
      <c r="M82" s="27">
        <v>303534</v>
      </c>
      <c r="N82" s="27">
        <v>280247</v>
      </c>
      <c r="O82" s="27">
        <v>267577</v>
      </c>
      <c r="P82" s="27">
        <v>270546</v>
      </c>
      <c r="Q82" s="27">
        <v>301137</v>
      </c>
      <c r="R82" s="27">
        <v>298820</v>
      </c>
      <c r="S82" s="27">
        <v>291080</v>
      </c>
      <c r="T82" s="27">
        <v>272667</v>
      </c>
    </row>
    <row r="83" spans="1:20" ht="14.1" customHeight="1" outlineLevel="1" x14ac:dyDescent="0.2">
      <c r="A83" s="21" t="s">
        <v>56</v>
      </c>
      <c r="B83" s="19">
        <v>35391</v>
      </c>
      <c r="C83" s="19">
        <f>VLOOKUP(A83,'[1]Bericht 1'!$F$5:$G$77,2,)</f>
        <v>33653</v>
      </c>
      <c r="D83" s="19">
        <v>12643</v>
      </c>
      <c r="E83" s="19">
        <v>10305</v>
      </c>
      <c r="F83" s="19">
        <v>39834</v>
      </c>
      <c r="G83" s="19">
        <v>37958</v>
      </c>
      <c r="H83" s="19">
        <v>35743</v>
      </c>
      <c r="I83" s="19">
        <v>38307</v>
      </c>
      <c r="J83" s="19">
        <v>41652</v>
      </c>
      <c r="K83" s="19">
        <v>40874</v>
      </c>
      <c r="L83" s="19">
        <v>38996</v>
      </c>
      <c r="M83" s="19">
        <v>38001</v>
      </c>
      <c r="N83" s="19">
        <v>37097</v>
      </c>
      <c r="O83" s="19">
        <v>38801</v>
      </c>
      <c r="P83" s="19">
        <v>37958</v>
      </c>
      <c r="Q83" s="19">
        <v>40529</v>
      </c>
      <c r="R83" s="19">
        <v>39860</v>
      </c>
      <c r="S83" s="19">
        <v>34436</v>
      </c>
      <c r="T83" s="19">
        <v>32670</v>
      </c>
    </row>
    <row r="84" spans="1:20" ht="14.1" customHeight="1" outlineLevel="1" x14ac:dyDescent="0.2">
      <c r="A84" s="21" t="s">
        <v>57</v>
      </c>
      <c r="B84" s="19">
        <v>53471</v>
      </c>
      <c r="C84" s="19">
        <f>VLOOKUP(A84,'[1]Bericht 1'!$F$5:$G$77,2,)</f>
        <v>49656</v>
      </c>
      <c r="D84" s="19">
        <v>23496</v>
      </c>
      <c r="E84" s="19">
        <v>19004</v>
      </c>
      <c r="F84" s="19">
        <v>54052</v>
      </c>
      <c r="G84" s="19">
        <v>52652</v>
      </c>
      <c r="H84" s="19">
        <v>50355</v>
      </c>
      <c r="I84" s="19">
        <v>51723</v>
      </c>
      <c r="J84" s="19">
        <v>52441</v>
      </c>
      <c r="K84" s="19">
        <v>59029</v>
      </c>
      <c r="L84" s="19">
        <v>69353</v>
      </c>
      <c r="M84" s="19">
        <v>66259</v>
      </c>
      <c r="N84" s="19">
        <v>51124</v>
      </c>
      <c r="O84" s="19">
        <v>46627</v>
      </c>
      <c r="P84" s="19">
        <v>52474</v>
      </c>
      <c r="Q84" s="19">
        <v>64927</v>
      </c>
      <c r="R84" s="19">
        <v>70438</v>
      </c>
      <c r="S84" s="19">
        <v>74991</v>
      </c>
      <c r="T84" s="19">
        <v>77418</v>
      </c>
    </row>
    <row r="85" spans="1:20" ht="14.1" customHeight="1" outlineLevel="1" x14ac:dyDescent="0.2">
      <c r="A85" s="21" t="s">
        <v>58</v>
      </c>
      <c r="B85" s="19">
        <v>50407</v>
      </c>
      <c r="C85" s="19">
        <f>VLOOKUP(A85,'[1]Bericht 1'!$F$5:$G$77,2,)</f>
        <v>42515</v>
      </c>
      <c r="D85" s="19">
        <v>10665</v>
      </c>
      <c r="E85" s="19">
        <v>11523</v>
      </c>
      <c r="F85" s="19">
        <v>59211</v>
      </c>
      <c r="G85" s="19">
        <v>58634</v>
      </c>
      <c r="H85" s="19">
        <v>55704</v>
      </c>
      <c r="I85" s="19">
        <v>55255</v>
      </c>
      <c r="J85" s="19">
        <v>63243</v>
      </c>
      <c r="K85" s="19">
        <v>61188</v>
      </c>
      <c r="L85" s="19">
        <v>67478</v>
      </c>
      <c r="M85" s="19">
        <v>69934</v>
      </c>
      <c r="N85" s="19">
        <v>67438</v>
      </c>
      <c r="O85" s="19">
        <v>63678</v>
      </c>
      <c r="P85" s="19">
        <v>60549</v>
      </c>
      <c r="Q85" s="19">
        <v>80286</v>
      </c>
      <c r="R85" s="19">
        <v>78020</v>
      </c>
      <c r="S85" s="19">
        <v>78864</v>
      </c>
      <c r="T85" s="19">
        <v>66321</v>
      </c>
    </row>
    <row r="86" spans="1:20" ht="14.1" customHeight="1" outlineLevel="1" x14ac:dyDescent="0.2">
      <c r="A86" s="21" t="s">
        <v>59</v>
      </c>
      <c r="B86" s="19">
        <v>120637</v>
      </c>
      <c r="C86" s="19">
        <f>VLOOKUP(A86,'[1]Bericht 1'!$F$5:$G$77,2,)</f>
        <v>106867</v>
      </c>
      <c r="D86" s="19">
        <v>45277</v>
      </c>
      <c r="E86" s="19">
        <v>38865</v>
      </c>
      <c r="F86" s="19">
        <v>132496</v>
      </c>
      <c r="G86" s="19">
        <v>130351</v>
      </c>
      <c r="H86" s="19">
        <v>130144</v>
      </c>
      <c r="I86" s="19">
        <v>133178</v>
      </c>
      <c r="J86" s="19">
        <v>144865</v>
      </c>
      <c r="K86" s="19">
        <v>120088</v>
      </c>
      <c r="L86" s="19">
        <v>117822</v>
      </c>
      <c r="M86" s="19">
        <v>129340</v>
      </c>
      <c r="N86" s="19">
        <v>124588</v>
      </c>
      <c r="O86" s="19">
        <v>118471</v>
      </c>
      <c r="P86" s="19">
        <v>119565</v>
      </c>
      <c r="Q86" s="19">
        <v>115395</v>
      </c>
      <c r="R86" s="19">
        <v>110502</v>
      </c>
      <c r="S86" s="19">
        <v>102789</v>
      </c>
      <c r="T86" s="19">
        <v>96258</v>
      </c>
    </row>
    <row r="87" spans="1:20" ht="14.1" customHeight="1" x14ac:dyDescent="0.2">
      <c r="A87" s="29" t="s">
        <v>13</v>
      </c>
      <c r="B87" s="27">
        <v>442931</v>
      </c>
      <c r="C87" s="27">
        <v>211649</v>
      </c>
      <c r="D87" s="27">
        <v>20514</v>
      </c>
      <c r="E87" s="27">
        <v>66853</v>
      </c>
      <c r="F87" s="27">
        <v>397946</v>
      </c>
      <c r="G87" s="27">
        <v>388549</v>
      </c>
      <c r="H87" s="27">
        <v>364713</v>
      </c>
      <c r="I87" s="27">
        <v>323757</v>
      </c>
      <c r="J87" s="27">
        <v>325374</v>
      </c>
      <c r="K87" s="27">
        <v>314810</v>
      </c>
      <c r="L87" s="27">
        <v>308479</v>
      </c>
      <c r="M87" s="27">
        <v>284710</v>
      </c>
      <c r="N87" s="27">
        <v>270650</v>
      </c>
      <c r="O87" s="27">
        <v>253026</v>
      </c>
      <c r="P87" s="27">
        <v>217320</v>
      </c>
      <c r="Q87" s="27">
        <v>255666</v>
      </c>
      <c r="R87" s="27">
        <v>252885</v>
      </c>
      <c r="S87" s="27">
        <v>206188</v>
      </c>
      <c r="T87" s="27">
        <v>194959</v>
      </c>
    </row>
    <row r="88" spans="1:20" ht="14.1" customHeight="1" outlineLevel="1" x14ac:dyDescent="0.2">
      <c r="A88" s="21" t="s">
        <v>85</v>
      </c>
      <c r="B88" s="19">
        <v>392840</v>
      </c>
      <c r="C88" s="19">
        <v>184925</v>
      </c>
      <c r="D88" s="19">
        <v>14821</v>
      </c>
      <c r="E88" s="19">
        <v>58490</v>
      </c>
      <c r="F88" s="19">
        <v>349705</v>
      </c>
      <c r="G88" s="19">
        <v>345194</v>
      </c>
      <c r="H88" s="19">
        <v>323643</v>
      </c>
      <c r="I88" s="19">
        <v>283563</v>
      </c>
      <c r="J88" s="19">
        <v>285828</v>
      </c>
      <c r="K88" s="19">
        <v>274104</v>
      </c>
      <c r="L88" s="19">
        <v>271304</v>
      </c>
      <c r="M88" s="19">
        <v>247930</v>
      </c>
      <c r="N88" s="19">
        <v>235603</v>
      </c>
      <c r="O88" s="19">
        <v>217688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ht="13.9" customHeight="1" outlineLevel="1" x14ac:dyDescent="0.2">
      <c r="A89" s="21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217320</v>
      </c>
      <c r="Q89" s="19">
        <v>255666</v>
      </c>
      <c r="R89" s="19">
        <v>252885</v>
      </c>
      <c r="S89" s="19">
        <v>206188</v>
      </c>
      <c r="T89" s="19">
        <v>194959</v>
      </c>
    </row>
    <row r="90" spans="1:20" outlineLevel="1" x14ac:dyDescent="0.2">
      <c r="A90" s="21" t="s">
        <v>86</v>
      </c>
      <c r="B90" s="19">
        <v>50091</v>
      </c>
      <c r="C90" s="19">
        <v>26724</v>
      </c>
      <c r="D90" s="19">
        <v>5693</v>
      </c>
      <c r="E90" s="19">
        <v>8363</v>
      </c>
      <c r="F90" s="19">
        <v>48241</v>
      </c>
      <c r="G90" s="19">
        <v>43355</v>
      </c>
      <c r="H90" s="19">
        <v>41070</v>
      </c>
      <c r="I90" s="19">
        <v>40194</v>
      </c>
      <c r="J90" s="19">
        <v>39546</v>
      </c>
      <c r="K90" s="19">
        <v>40706</v>
      </c>
      <c r="L90" s="19">
        <v>37175</v>
      </c>
      <c r="M90" s="19">
        <v>36780</v>
      </c>
      <c r="N90" s="19">
        <v>35047</v>
      </c>
      <c r="O90" s="19">
        <v>35338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</row>
    <row r="91" spans="1:20" ht="13.9" customHeight="1" x14ac:dyDescent="0.2">
      <c r="A91" s="6"/>
      <c r="B91" s="19"/>
      <c r="C91" s="6"/>
      <c r="D91" s="6"/>
      <c r="E91" s="6"/>
      <c r="F91" s="6"/>
      <c r="G91" s="6"/>
      <c r="H91" s="6"/>
      <c r="I91" s="6"/>
      <c r="J91" s="15"/>
      <c r="K91" s="16"/>
      <c r="L91" s="15"/>
      <c r="M91" s="6"/>
      <c r="N91" s="6"/>
      <c r="O91" s="6"/>
      <c r="P91" s="6"/>
    </row>
    <row r="92" spans="1:20" x14ac:dyDescent="0.2">
      <c r="A92" s="6"/>
      <c r="B92" s="19"/>
      <c r="C92" s="19"/>
      <c r="D92" s="8"/>
      <c r="E92" s="6"/>
      <c r="F92" s="6"/>
      <c r="G92" s="6"/>
      <c r="H92" s="6"/>
      <c r="I92" s="6"/>
      <c r="J92" s="15"/>
      <c r="K92" s="16"/>
      <c r="L92" s="15"/>
      <c r="M92" s="6"/>
      <c r="N92" s="6"/>
      <c r="O92" s="6"/>
      <c r="P92" s="6"/>
    </row>
    <row r="93" spans="1:20" x14ac:dyDescent="0.2">
      <c r="A93" s="7" t="s">
        <v>88</v>
      </c>
      <c r="B93" s="7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0" ht="4.5" customHeight="1" x14ac:dyDescent="0.2">
      <c r="A94" s="7"/>
      <c r="B94" s="7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0" ht="13.9" customHeight="1" x14ac:dyDescent="0.2">
      <c r="A95" s="6" t="s">
        <v>109</v>
      </c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0" ht="13.9" customHeight="1" x14ac:dyDescent="0.2">
      <c r="A96" s="6" t="s">
        <v>110</v>
      </c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9" ht="4.5" customHeight="1" x14ac:dyDescent="0.2">
      <c r="A97" s="7"/>
      <c r="B97" s="7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9" ht="14.1" customHeight="1" x14ac:dyDescent="0.2">
      <c r="A98" s="6" t="s">
        <v>89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9" ht="4.5" customHeight="1" x14ac:dyDescent="0.2">
      <c r="A99" s="7"/>
      <c r="B99" s="7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9" x14ac:dyDescent="0.2">
      <c r="A100" s="6" t="s">
        <v>115</v>
      </c>
      <c r="B100" s="6"/>
    </row>
    <row r="101" spans="1:19" x14ac:dyDescent="0.2">
      <c r="A101" s="6" t="s">
        <v>14</v>
      </c>
      <c r="B101" s="6"/>
    </row>
    <row r="102" spans="1:19" x14ac:dyDescent="0.2">
      <c r="A102" s="8" t="s">
        <v>16</v>
      </c>
      <c r="B102" s="8"/>
      <c r="C102" s="11"/>
      <c r="D102" s="11"/>
      <c r="E102" s="11"/>
      <c r="F102" s="11"/>
      <c r="G102" s="11"/>
      <c r="H102" s="11"/>
      <c r="I102" s="11"/>
      <c r="J102" s="11"/>
      <c r="K102" s="16"/>
      <c r="L102" s="11"/>
      <c r="M102" s="11"/>
      <c r="N102" s="11"/>
      <c r="O102" s="13"/>
      <c r="P102" s="11"/>
      <c r="Q102" s="11"/>
      <c r="R102" s="11"/>
      <c r="S102" s="11"/>
    </row>
    <row r="103" spans="1:19" x14ac:dyDescent="0.2">
      <c r="A103" s="6"/>
      <c r="B103" s="6"/>
      <c r="C103" s="11"/>
      <c r="D103" s="11"/>
      <c r="E103" s="11"/>
      <c r="F103" s="11"/>
      <c r="G103" s="11"/>
      <c r="H103" s="11"/>
      <c r="I103" s="11"/>
      <c r="J103" s="11"/>
      <c r="K103" s="16"/>
      <c r="L103" s="11"/>
      <c r="M103" s="11"/>
      <c r="N103" s="11"/>
      <c r="O103" s="13"/>
      <c r="P103" s="11"/>
      <c r="Q103" s="11"/>
      <c r="R103" s="11"/>
      <c r="S103" s="11"/>
    </row>
    <row r="104" spans="1:19" x14ac:dyDescent="0.2">
      <c r="A104" s="7" t="s">
        <v>2</v>
      </c>
      <c r="B104" s="7"/>
      <c r="C104" s="11"/>
      <c r="D104" s="11"/>
      <c r="E104" s="10"/>
      <c r="F104" s="10"/>
      <c r="G104" s="10"/>
      <c r="H104" s="10"/>
      <c r="I104" s="10"/>
      <c r="J104" s="10"/>
      <c r="K104" s="16"/>
      <c r="L104" s="10"/>
      <c r="M104" s="10"/>
      <c r="N104" s="10"/>
      <c r="O104" s="11"/>
      <c r="P104" s="10"/>
      <c r="Q104" s="10"/>
      <c r="R104" s="10"/>
      <c r="S104" s="10"/>
    </row>
    <row r="105" spans="1:19" x14ac:dyDescent="0.2">
      <c r="C105" s="11"/>
      <c r="D105" s="11"/>
      <c r="E105" s="10"/>
      <c r="F105" s="10"/>
      <c r="G105" s="10"/>
      <c r="H105" s="10"/>
      <c r="I105" s="10"/>
      <c r="J105" s="10"/>
      <c r="K105" s="16"/>
      <c r="L105" s="10"/>
      <c r="M105" s="10"/>
      <c r="N105" s="10"/>
      <c r="O105" s="11"/>
      <c r="P105" s="10"/>
      <c r="Q105" s="10"/>
      <c r="R105" s="10"/>
      <c r="S105" s="10"/>
    </row>
    <row r="106" spans="1:19" x14ac:dyDescent="0.2">
      <c r="C106" s="11"/>
      <c r="D106" s="11"/>
      <c r="E106" s="10"/>
      <c r="F106" s="10"/>
      <c r="G106" s="10"/>
      <c r="H106" s="10"/>
      <c r="I106" s="10"/>
      <c r="J106" s="10"/>
      <c r="K106" s="16"/>
      <c r="L106" s="10"/>
      <c r="M106" s="10"/>
      <c r="N106" s="10"/>
      <c r="O106" s="11"/>
      <c r="P106" s="10"/>
      <c r="Q106" s="10"/>
      <c r="R106" s="10"/>
      <c r="S106" s="10"/>
    </row>
    <row r="107" spans="1:19" x14ac:dyDescent="0.2">
      <c r="C107" s="11"/>
      <c r="D107" s="11"/>
      <c r="E107" s="10"/>
      <c r="F107" s="10"/>
      <c r="G107" s="10"/>
      <c r="H107" s="10"/>
      <c r="I107" s="10"/>
      <c r="J107" s="10"/>
      <c r="K107" s="16"/>
      <c r="L107" s="10"/>
      <c r="M107" s="10"/>
      <c r="N107" s="10"/>
      <c r="O107" s="11"/>
      <c r="P107" s="10"/>
      <c r="Q107" s="10"/>
      <c r="R107" s="10"/>
      <c r="S107" s="10"/>
    </row>
    <row r="108" spans="1:19" x14ac:dyDescent="0.2"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0"/>
    </row>
    <row r="109" spans="1:19" x14ac:dyDescent="0.2">
      <c r="C109" s="11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0"/>
    </row>
    <row r="110" spans="1:19" x14ac:dyDescent="0.2"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</row>
    <row r="111" spans="1:19" x14ac:dyDescent="0.2"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  <c r="P111" s="10"/>
      <c r="Q111" s="10"/>
      <c r="R111" s="10"/>
      <c r="S111" s="10"/>
    </row>
    <row r="112" spans="1:19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/>
      <c r="P112" s="11"/>
      <c r="Q112" s="11"/>
      <c r="R112" s="11"/>
      <c r="S112" s="11"/>
    </row>
    <row r="113" spans="3:19" x14ac:dyDescent="0.2"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</row>
    <row r="114" spans="3:19" x14ac:dyDescent="0.2"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0"/>
    </row>
    <row r="115" spans="3:19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11"/>
      <c r="R115" s="11"/>
      <c r="S115" s="11"/>
    </row>
    <row r="116" spans="3:19" x14ac:dyDescent="0.2">
      <c r="C116" s="11"/>
      <c r="D116" s="11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2"/>
      <c r="P116" s="10"/>
      <c r="Q116" s="10"/>
      <c r="R116" s="10"/>
      <c r="S116" s="10"/>
    </row>
    <row r="117" spans="3:19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11"/>
      <c r="R117" s="11"/>
      <c r="S117" s="11"/>
    </row>
    <row r="118" spans="3:19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11"/>
      <c r="R118" s="11"/>
      <c r="S118" s="11"/>
    </row>
    <row r="119" spans="3:19" x14ac:dyDescent="0.2"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  <c r="Q119" s="10"/>
      <c r="R119" s="10"/>
      <c r="S119" s="10"/>
    </row>
    <row r="120" spans="3:19" x14ac:dyDescent="0.2">
      <c r="C120" s="11"/>
      <c r="D120" s="11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D3AE"/>
    <outlinePr summaryBelow="0"/>
  </sheetPr>
  <dimension ref="A2:AC120"/>
  <sheetViews>
    <sheetView zoomScaleNormal="100" workbookViewId="0">
      <pane xSplit="1" ySplit="6" topLeftCell="B7" activePane="bottomRight" state="frozenSplit"/>
      <selection activeCell="A100" sqref="A100"/>
      <selection pane="topRight" activeCell="A100" sqref="A100"/>
      <selection pane="bottomLeft" activeCell="A100" sqref="A100"/>
      <selection pane="bottomRight" activeCell="A100" sqref="A100"/>
    </sheetView>
  </sheetViews>
  <sheetFormatPr baseColWidth="10" defaultColWidth="11" defaultRowHeight="14.25" outlineLevelRow="1" x14ac:dyDescent="0.2"/>
  <cols>
    <col min="1" max="1" width="32.125" style="9" customWidth="1"/>
    <col min="2" max="19" width="12.5" style="9" customWidth="1"/>
    <col min="20" max="20" width="10" style="9" customWidth="1"/>
    <col min="21" max="21" width="11.125" style="9" customWidth="1"/>
    <col min="22" max="22" width="10.5" style="9" customWidth="1"/>
    <col min="23" max="23" width="11.125" style="9" customWidth="1"/>
    <col min="24" max="24" width="14" style="9" customWidth="1"/>
    <col min="25" max="25" width="12.875" style="9" customWidth="1"/>
    <col min="26" max="79" width="11.375" style="9" customWidth="1"/>
    <col min="80" max="16384" width="11" style="9"/>
  </cols>
  <sheetData>
    <row r="2" spans="1:29" s="2" customFormat="1" ht="15.75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L2" s="4"/>
      <c r="M2" s="4"/>
      <c r="N2" s="4"/>
      <c r="O2" s="4"/>
      <c r="P2" s="4"/>
    </row>
    <row r="3" spans="1:29" s="2" customFormat="1" ht="4.5" customHeight="1" x14ac:dyDescent="0.2">
      <c r="A3" s="3"/>
      <c r="B3" s="3"/>
      <c r="C3" s="3"/>
      <c r="D3" s="3"/>
      <c r="E3" s="4"/>
      <c r="F3" s="4"/>
      <c r="G3" s="4"/>
      <c r="H3" s="4" t="s">
        <v>114</v>
      </c>
      <c r="I3" s="4"/>
      <c r="J3" s="4"/>
      <c r="K3" s="4"/>
      <c r="L3" s="4"/>
      <c r="M3" s="4"/>
      <c r="N3" s="4"/>
      <c r="P3" s="4"/>
    </row>
    <row r="4" spans="1:29" s="2" customFormat="1" ht="14.25" customHeight="1" x14ac:dyDescent="0.2">
      <c r="A4" s="5" t="s">
        <v>100</v>
      </c>
      <c r="B4" s="5"/>
    </row>
    <row r="5" spans="1:29" s="2" customFormat="1" ht="13.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9" s="1" customFormat="1" x14ac:dyDescent="0.2">
      <c r="A6" s="22"/>
      <c r="B6" s="23">
        <v>2023</v>
      </c>
      <c r="C6" s="23">
        <v>2022</v>
      </c>
      <c r="D6" s="23">
        <v>2021</v>
      </c>
      <c r="E6" s="23">
        <v>2020</v>
      </c>
      <c r="F6" s="24">
        <v>2019</v>
      </c>
      <c r="G6" s="24">
        <v>2018</v>
      </c>
      <c r="H6" s="24">
        <v>2017</v>
      </c>
      <c r="I6" s="24">
        <v>2016</v>
      </c>
      <c r="J6" s="24">
        <v>2015</v>
      </c>
      <c r="K6" s="24">
        <v>2014</v>
      </c>
      <c r="L6" s="24">
        <v>2013</v>
      </c>
      <c r="M6" s="24">
        <v>2012</v>
      </c>
      <c r="N6" s="24">
        <v>2011</v>
      </c>
      <c r="O6" s="24">
        <v>2010</v>
      </c>
      <c r="P6" s="24">
        <v>2009</v>
      </c>
      <c r="Q6" s="24">
        <v>2008</v>
      </c>
      <c r="R6" s="24">
        <v>2007</v>
      </c>
      <c r="S6" s="24">
        <v>2006</v>
      </c>
      <c r="T6" s="24">
        <v>2005</v>
      </c>
      <c r="V6" s="14"/>
      <c r="W6" s="14"/>
    </row>
    <row r="7" spans="1:29" s="1" customFormat="1" x14ac:dyDescent="0.2">
      <c r="A7" s="26" t="s">
        <v>92</v>
      </c>
      <c r="B7" s="27">
        <v>513022</v>
      </c>
      <c r="C7" s="27" t="s">
        <v>112</v>
      </c>
      <c r="D7" s="27">
        <f>SUM(D8,D9,D49,D72,D82,D87)</f>
        <v>541197</v>
      </c>
      <c r="E7" s="27">
        <f>SUM(E8,E9,E49,E72,E82,E87)</f>
        <v>474832</v>
      </c>
      <c r="F7" s="27">
        <f t="shared" ref="F7:T7" si="0">SUM(F8,F9,F49,F72,F82,F87)</f>
        <v>511133</v>
      </c>
      <c r="G7" s="27">
        <f t="shared" si="0"/>
        <v>474165</v>
      </c>
      <c r="H7" s="27">
        <f t="shared" si="0"/>
        <v>451262</v>
      </c>
      <c r="I7" s="27">
        <f t="shared" si="0"/>
        <v>430041</v>
      </c>
      <c r="J7" s="27">
        <f t="shared" si="0"/>
        <v>443193</v>
      </c>
      <c r="K7" s="27">
        <f t="shared" si="0"/>
        <v>452562</v>
      </c>
      <c r="L7" s="27">
        <f t="shared" si="0"/>
        <v>437964</v>
      </c>
      <c r="M7" s="27">
        <f t="shared" si="0"/>
        <v>436777</v>
      </c>
      <c r="N7" s="27">
        <f t="shared" si="0"/>
        <v>434691</v>
      </c>
      <c r="O7" s="27">
        <f t="shared" si="0"/>
        <v>524972</v>
      </c>
      <c r="P7" s="27">
        <f t="shared" si="0"/>
        <v>538891</v>
      </c>
      <c r="Q7" s="27">
        <f t="shared" si="0"/>
        <v>556670</v>
      </c>
      <c r="R7" s="27">
        <f t="shared" si="0"/>
        <v>528034</v>
      </c>
      <c r="S7" s="27">
        <f t="shared" si="0"/>
        <v>536924</v>
      </c>
      <c r="T7" s="27">
        <f t="shared" si="0"/>
        <v>487476</v>
      </c>
      <c r="U7" s="25"/>
      <c r="V7" s="19"/>
      <c r="W7" s="19"/>
      <c r="X7" s="19"/>
      <c r="Y7" s="19"/>
      <c r="Z7" s="19"/>
      <c r="AB7" s="9"/>
    </row>
    <row r="8" spans="1:29" s="1" customFormat="1" x14ac:dyDescent="0.2">
      <c r="A8" s="26" t="s">
        <v>1</v>
      </c>
      <c r="B8" s="27">
        <v>366516</v>
      </c>
      <c r="C8" s="27">
        <v>384106</v>
      </c>
      <c r="D8" s="27">
        <v>457064</v>
      </c>
      <c r="E8" s="27">
        <v>380308</v>
      </c>
      <c r="F8" s="27">
        <v>337436</v>
      </c>
      <c r="G8" s="27">
        <v>328060</v>
      </c>
      <c r="H8" s="27">
        <v>316499</v>
      </c>
      <c r="I8" s="27">
        <v>298262</v>
      </c>
      <c r="J8" s="27">
        <v>305142</v>
      </c>
      <c r="K8" s="27">
        <v>305233</v>
      </c>
      <c r="L8" s="27">
        <v>294935</v>
      </c>
      <c r="M8" s="27">
        <v>301124</v>
      </c>
      <c r="N8" s="27">
        <v>294391</v>
      </c>
      <c r="O8" s="27">
        <v>356286</v>
      </c>
      <c r="P8" s="27">
        <v>368543</v>
      </c>
      <c r="Q8" s="27">
        <v>364909</v>
      </c>
      <c r="R8" s="27">
        <v>350990</v>
      </c>
      <c r="S8" s="27">
        <v>362757</v>
      </c>
      <c r="T8" s="27">
        <v>329343</v>
      </c>
      <c r="U8" s="25"/>
      <c r="V8" s="19"/>
      <c r="W8" s="19"/>
      <c r="X8" s="19"/>
      <c r="Y8" s="19"/>
      <c r="Z8" s="19"/>
      <c r="AB8" s="9"/>
    </row>
    <row r="9" spans="1:29" s="1" customFormat="1" x14ac:dyDescent="0.2">
      <c r="A9" s="28" t="s">
        <v>23</v>
      </c>
      <c r="B9" s="27">
        <v>92839</v>
      </c>
      <c r="C9" s="27">
        <v>95476</v>
      </c>
      <c r="D9" s="27">
        <v>66148</v>
      </c>
      <c r="E9" s="27">
        <v>77468</v>
      </c>
      <c r="F9" s="27">
        <v>115507</v>
      </c>
      <c r="G9" s="27">
        <v>99790</v>
      </c>
      <c r="H9" s="27">
        <v>93493</v>
      </c>
      <c r="I9" s="27">
        <v>94244</v>
      </c>
      <c r="J9" s="27">
        <v>98331</v>
      </c>
      <c r="K9" s="27">
        <v>113466</v>
      </c>
      <c r="L9" s="27">
        <v>113203</v>
      </c>
      <c r="M9" s="27">
        <v>110652</v>
      </c>
      <c r="N9" s="27">
        <v>117960</v>
      </c>
      <c r="O9" s="27">
        <v>144671</v>
      </c>
      <c r="P9" s="27">
        <v>150304</v>
      </c>
      <c r="Q9" s="27">
        <v>168065</v>
      </c>
      <c r="R9" s="27">
        <v>154326</v>
      </c>
      <c r="S9" s="27">
        <v>151799</v>
      </c>
      <c r="T9" s="27">
        <v>139268</v>
      </c>
      <c r="U9" s="25"/>
      <c r="V9" s="19"/>
      <c r="W9" s="19"/>
      <c r="X9" s="19"/>
      <c r="Y9" s="19"/>
      <c r="Z9" s="19"/>
      <c r="AB9" s="9"/>
      <c r="AC9" s="14"/>
    </row>
    <row r="10" spans="1:29" s="1" customFormat="1" outlineLevel="1" x14ac:dyDescent="0.2">
      <c r="A10" s="21" t="s">
        <v>3</v>
      </c>
      <c r="B10" s="19">
        <v>17986</v>
      </c>
      <c r="C10" s="19">
        <v>18308</v>
      </c>
      <c r="D10" s="19">
        <v>15433</v>
      </c>
      <c r="E10" s="19">
        <v>16485</v>
      </c>
      <c r="F10" s="19">
        <v>24293</v>
      </c>
      <c r="G10" s="19">
        <v>20917</v>
      </c>
      <c r="H10" s="19">
        <v>17931</v>
      </c>
      <c r="I10" s="19">
        <v>18333</v>
      </c>
      <c r="J10" s="19">
        <v>20534</v>
      </c>
      <c r="K10" s="19">
        <v>25737</v>
      </c>
      <c r="L10" s="19">
        <v>28730</v>
      </c>
      <c r="M10" s="19">
        <v>30671</v>
      </c>
      <c r="N10" s="19">
        <v>32064</v>
      </c>
      <c r="O10" s="19">
        <v>41450</v>
      </c>
      <c r="P10" s="19">
        <v>46097</v>
      </c>
      <c r="Q10" s="19">
        <v>48990</v>
      </c>
      <c r="R10" s="19">
        <v>44808</v>
      </c>
      <c r="S10" s="19">
        <v>48672</v>
      </c>
      <c r="T10" s="19">
        <v>49210</v>
      </c>
      <c r="U10" s="19"/>
      <c r="V10" s="19"/>
      <c r="W10" s="19"/>
      <c r="X10" s="19"/>
      <c r="Y10" s="19"/>
      <c r="Z10" s="19"/>
      <c r="AB10" s="9"/>
      <c r="AC10" s="14"/>
    </row>
    <row r="11" spans="1:29" s="1" customFormat="1" outlineLevel="1" x14ac:dyDescent="0.2">
      <c r="A11" s="21" t="s">
        <v>5</v>
      </c>
      <c r="B11" s="19">
        <v>17353</v>
      </c>
      <c r="C11" s="19">
        <v>18615</v>
      </c>
      <c r="D11" s="19">
        <v>19220</v>
      </c>
      <c r="E11" s="19">
        <v>17907</v>
      </c>
      <c r="F11" s="19">
        <v>19335</v>
      </c>
      <c r="G11" s="19">
        <v>18413</v>
      </c>
      <c r="H11" s="19">
        <v>17109</v>
      </c>
      <c r="I11" s="19">
        <v>18179</v>
      </c>
      <c r="J11" s="19">
        <v>19113</v>
      </c>
      <c r="K11" s="19">
        <v>22815</v>
      </c>
      <c r="L11" s="19">
        <v>23902</v>
      </c>
      <c r="M11" s="19">
        <v>22454</v>
      </c>
      <c r="N11" s="19">
        <v>21107</v>
      </c>
      <c r="O11" s="19">
        <v>25053</v>
      </c>
      <c r="P11" s="19">
        <v>25360</v>
      </c>
      <c r="Q11" s="19">
        <v>25715</v>
      </c>
      <c r="R11" s="19">
        <v>25857</v>
      </c>
      <c r="S11" s="19">
        <v>23792</v>
      </c>
      <c r="T11" s="19">
        <v>23360</v>
      </c>
      <c r="U11" s="20"/>
      <c r="V11" s="19"/>
      <c r="W11" s="19"/>
      <c r="X11" s="19"/>
      <c r="Y11" s="19"/>
      <c r="Z11" s="19"/>
      <c r="AB11" s="9"/>
      <c r="AC11" s="14"/>
    </row>
    <row r="12" spans="1:29" s="1" customFormat="1" outlineLevel="1" x14ac:dyDescent="0.2">
      <c r="A12" s="21" t="s">
        <v>7</v>
      </c>
      <c r="B12" s="19">
        <v>5363</v>
      </c>
      <c r="C12" s="19">
        <v>7859</v>
      </c>
      <c r="D12" s="19">
        <v>4398</v>
      </c>
      <c r="E12" s="19">
        <v>4182</v>
      </c>
      <c r="F12" s="19">
        <v>8585</v>
      </c>
      <c r="G12" s="19">
        <v>6398</v>
      </c>
      <c r="H12" s="19">
        <v>5331</v>
      </c>
      <c r="I12" s="19">
        <v>4971</v>
      </c>
      <c r="J12" s="19">
        <v>5790</v>
      </c>
      <c r="K12" s="19">
        <v>6416</v>
      </c>
      <c r="L12" s="19">
        <v>5787</v>
      </c>
      <c r="M12" s="19">
        <v>5615</v>
      </c>
      <c r="N12" s="19">
        <v>5632</v>
      </c>
      <c r="O12" s="19">
        <v>7368</v>
      </c>
      <c r="P12" s="19">
        <v>8377</v>
      </c>
      <c r="Q12" s="19">
        <v>8640</v>
      </c>
      <c r="R12" s="19">
        <v>8399</v>
      </c>
      <c r="S12" s="19">
        <v>7742</v>
      </c>
      <c r="T12" s="19">
        <v>6268</v>
      </c>
      <c r="U12" s="20"/>
      <c r="V12" s="19"/>
      <c r="W12" s="19"/>
      <c r="X12" s="19"/>
      <c r="Y12" s="19"/>
      <c r="Z12" s="19"/>
      <c r="AB12" s="9"/>
      <c r="AC12" s="14"/>
    </row>
    <row r="13" spans="1:29" s="1" customFormat="1" outlineLevel="1" x14ac:dyDescent="0.2">
      <c r="A13" s="21" t="s">
        <v>9</v>
      </c>
      <c r="B13" s="19">
        <v>2259</v>
      </c>
      <c r="C13" s="19">
        <v>2068</v>
      </c>
      <c r="D13" s="19">
        <v>1011</v>
      </c>
      <c r="E13" s="19">
        <v>1032</v>
      </c>
      <c r="F13" s="19">
        <v>4043</v>
      </c>
      <c r="G13" s="19">
        <v>2841</v>
      </c>
      <c r="H13" s="19">
        <v>1446</v>
      </c>
      <c r="I13" s="19">
        <v>1292</v>
      </c>
      <c r="J13" s="19">
        <v>1729</v>
      </c>
      <c r="K13" s="19">
        <v>1528</v>
      </c>
      <c r="L13" s="19">
        <v>1458</v>
      </c>
      <c r="M13" s="19">
        <v>1624</v>
      </c>
      <c r="N13" s="19">
        <v>1561</v>
      </c>
      <c r="O13" s="19">
        <v>1301</v>
      </c>
      <c r="P13" s="19">
        <v>1528</v>
      </c>
      <c r="Q13" s="19">
        <v>1598</v>
      </c>
      <c r="R13" s="19">
        <v>1744</v>
      </c>
      <c r="S13" s="19">
        <v>1405</v>
      </c>
      <c r="T13" s="19">
        <v>1175</v>
      </c>
      <c r="U13" s="20"/>
      <c r="V13" s="19"/>
      <c r="W13" s="19"/>
      <c r="X13" s="19"/>
      <c r="Y13" s="19"/>
      <c r="Z13" s="19"/>
      <c r="AB13" s="9"/>
      <c r="AC13" s="14"/>
    </row>
    <row r="14" spans="1:29" s="1" customFormat="1" outlineLevel="1" x14ac:dyDescent="0.2">
      <c r="A14" s="21" t="s">
        <v>12</v>
      </c>
      <c r="B14" s="19">
        <v>17190</v>
      </c>
      <c r="C14" s="19">
        <v>16811</v>
      </c>
      <c r="D14" s="19">
        <v>6290</v>
      </c>
      <c r="E14" s="19">
        <v>12233</v>
      </c>
      <c r="F14" s="19">
        <v>18422</v>
      </c>
      <c r="G14" s="19">
        <v>16549</v>
      </c>
      <c r="H14" s="19">
        <v>18360</v>
      </c>
      <c r="I14" s="19">
        <v>16299</v>
      </c>
      <c r="J14" s="19">
        <v>16367</v>
      </c>
      <c r="K14" s="19">
        <v>16680</v>
      </c>
      <c r="L14" s="19">
        <v>14288</v>
      </c>
      <c r="M14" s="19">
        <v>13541</v>
      </c>
      <c r="N14" s="19">
        <v>13828</v>
      </c>
      <c r="O14" s="19">
        <v>17292</v>
      </c>
      <c r="P14" s="19">
        <v>15276</v>
      </c>
      <c r="Q14" s="19">
        <v>22057</v>
      </c>
      <c r="R14" s="19">
        <v>23365</v>
      </c>
      <c r="S14" s="19">
        <v>21007</v>
      </c>
      <c r="T14" s="19">
        <v>18408</v>
      </c>
      <c r="U14" s="20"/>
      <c r="V14" s="19"/>
      <c r="W14" s="19"/>
      <c r="X14" s="19"/>
      <c r="Y14" s="19"/>
      <c r="Z14" s="19"/>
      <c r="AB14" s="9"/>
      <c r="AC14" s="14"/>
    </row>
    <row r="15" spans="1:29" s="1" customFormat="1" outlineLevel="1" x14ac:dyDescent="0.2">
      <c r="A15" s="21" t="s">
        <v>28</v>
      </c>
      <c r="B15" s="19">
        <v>344</v>
      </c>
      <c r="C15" s="19">
        <v>638</v>
      </c>
      <c r="D15" s="19">
        <v>92</v>
      </c>
      <c r="E15" s="19">
        <v>199</v>
      </c>
      <c r="F15" s="19">
        <v>397</v>
      </c>
      <c r="G15" s="19">
        <v>235</v>
      </c>
      <c r="H15" s="19">
        <v>139</v>
      </c>
      <c r="I15" s="19">
        <v>131</v>
      </c>
      <c r="J15" s="19">
        <v>137</v>
      </c>
      <c r="K15" s="19">
        <v>169</v>
      </c>
      <c r="L15" s="19">
        <v>108</v>
      </c>
      <c r="M15" s="19">
        <v>68</v>
      </c>
      <c r="N15" s="19">
        <v>213</v>
      </c>
      <c r="O15" s="19">
        <v>346</v>
      </c>
      <c r="P15" s="19">
        <v>744</v>
      </c>
      <c r="Q15" s="19">
        <v>290</v>
      </c>
      <c r="R15" s="19">
        <v>345</v>
      </c>
      <c r="S15" s="19">
        <v>187</v>
      </c>
      <c r="T15" s="19">
        <v>187</v>
      </c>
      <c r="U15" s="20"/>
      <c r="V15" s="19"/>
      <c r="W15" s="19"/>
      <c r="X15" s="19"/>
      <c r="Y15" s="19"/>
      <c r="Z15" s="19"/>
      <c r="AB15" s="9"/>
      <c r="AC15" s="14"/>
    </row>
    <row r="16" spans="1:29" s="1" customFormat="1" outlineLevel="1" x14ac:dyDescent="0.2">
      <c r="A16" s="21" t="s">
        <v>8</v>
      </c>
      <c r="B16" s="19">
        <v>6572</v>
      </c>
      <c r="C16" s="19">
        <v>6694</v>
      </c>
      <c r="D16" s="19">
        <v>3425</v>
      </c>
      <c r="E16" s="19">
        <v>5471</v>
      </c>
      <c r="F16" s="19">
        <v>6502</v>
      </c>
      <c r="G16" s="19">
        <v>5838</v>
      </c>
      <c r="H16" s="19">
        <v>6469</v>
      </c>
      <c r="I16" s="19">
        <v>6652</v>
      </c>
      <c r="J16" s="19">
        <v>6738</v>
      </c>
      <c r="K16" s="19">
        <v>9428</v>
      </c>
      <c r="L16" s="19">
        <v>9097</v>
      </c>
      <c r="M16" s="19">
        <v>8302</v>
      </c>
      <c r="N16" s="19">
        <v>10125</v>
      </c>
      <c r="O16" s="19">
        <v>13215</v>
      </c>
      <c r="P16" s="19">
        <v>14938</v>
      </c>
      <c r="Q16" s="19">
        <v>16089</v>
      </c>
      <c r="R16" s="19">
        <v>13594</v>
      </c>
      <c r="S16" s="19">
        <v>12979</v>
      </c>
      <c r="T16" s="19">
        <v>11367</v>
      </c>
      <c r="U16" s="20"/>
      <c r="V16" s="19"/>
      <c r="W16" s="19"/>
      <c r="X16" s="19"/>
      <c r="Y16" s="19"/>
      <c r="Z16" s="19"/>
      <c r="AB16" s="9"/>
      <c r="AC16" s="14"/>
    </row>
    <row r="17" spans="1:29" s="1" customFormat="1" outlineLevel="1" x14ac:dyDescent="0.2">
      <c r="A17" s="21" t="s">
        <v>4</v>
      </c>
      <c r="B17" s="19">
        <v>4329</v>
      </c>
      <c r="C17" s="19">
        <v>5138</v>
      </c>
      <c r="D17" s="19">
        <v>2872</v>
      </c>
      <c r="E17" s="19">
        <v>5324</v>
      </c>
      <c r="F17" s="19">
        <v>6202</v>
      </c>
      <c r="G17" s="19">
        <v>6247</v>
      </c>
      <c r="H17" s="19">
        <v>5531</v>
      </c>
      <c r="I17" s="19">
        <v>5048</v>
      </c>
      <c r="J17" s="19">
        <v>6395</v>
      </c>
      <c r="K17" s="19">
        <v>6705</v>
      </c>
      <c r="L17" s="19">
        <v>7887</v>
      </c>
      <c r="M17" s="19">
        <v>7364</v>
      </c>
      <c r="N17" s="19">
        <v>8751</v>
      </c>
      <c r="O17" s="19">
        <v>11705</v>
      </c>
      <c r="P17" s="19">
        <v>10402</v>
      </c>
      <c r="Q17" s="19">
        <v>11784</v>
      </c>
      <c r="R17" s="19">
        <v>9408</v>
      </c>
      <c r="S17" s="19">
        <v>9492</v>
      </c>
      <c r="T17" s="19">
        <v>7545</v>
      </c>
      <c r="U17" s="20"/>
      <c r="V17" s="19"/>
      <c r="W17" s="19"/>
      <c r="X17" s="19"/>
      <c r="Y17" s="19"/>
      <c r="Z17" s="19"/>
      <c r="AB17" s="9"/>
      <c r="AC17" s="14"/>
    </row>
    <row r="18" spans="1:29" s="1" customFormat="1" outlineLevel="1" x14ac:dyDescent="0.2">
      <c r="A18" s="21" t="s">
        <v>19</v>
      </c>
      <c r="B18" s="19">
        <v>1827</v>
      </c>
      <c r="C18" s="19">
        <v>1621</v>
      </c>
      <c r="D18" s="19">
        <v>1531</v>
      </c>
      <c r="E18" s="19">
        <v>1277</v>
      </c>
      <c r="F18" s="19">
        <v>1879</v>
      </c>
      <c r="G18" s="19">
        <v>1513</v>
      </c>
      <c r="H18" s="19">
        <v>1722</v>
      </c>
      <c r="I18" s="19">
        <v>2239</v>
      </c>
      <c r="J18" s="19">
        <v>1965</v>
      </c>
      <c r="K18" s="19">
        <v>2357</v>
      </c>
      <c r="L18" s="19">
        <v>1903</v>
      </c>
      <c r="M18" s="19">
        <v>1889</v>
      </c>
      <c r="N18" s="19">
        <v>2261</v>
      </c>
      <c r="O18" s="19">
        <v>3196</v>
      </c>
      <c r="P18" s="19">
        <v>3910</v>
      </c>
      <c r="Q18" s="19">
        <v>3836</v>
      </c>
      <c r="R18" s="19">
        <v>3114</v>
      </c>
      <c r="S18" s="19">
        <v>3715</v>
      </c>
      <c r="T18" s="19">
        <v>3261</v>
      </c>
      <c r="U18" s="18"/>
      <c r="V18" s="18"/>
      <c r="W18" s="18"/>
      <c r="X18" s="18"/>
      <c r="Y18" s="18"/>
      <c r="Z18" s="19"/>
      <c r="AB18" s="14"/>
      <c r="AC18" s="14"/>
    </row>
    <row r="19" spans="1:29" s="1" customFormat="1" outlineLevel="1" x14ac:dyDescent="0.2">
      <c r="A19" s="21" t="s">
        <v>21</v>
      </c>
      <c r="B19" s="19">
        <v>461</v>
      </c>
      <c r="C19" s="19">
        <v>430</v>
      </c>
      <c r="D19" s="19">
        <v>371</v>
      </c>
      <c r="E19" s="19">
        <v>390</v>
      </c>
      <c r="F19" s="19">
        <v>578</v>
      </c>
      <c r="G19" s="19">
        <v>505</v>
      </c>
      <c r="H19" s="19">
        <v>656</v>
      </c>
      <c r="I19" s="19">
        <v>617</v>
      </c>
      <c r="J19" s="19">
        <v>453</v>
      </c>
      <c r="K19" s="19">
        <v>647</v>
      </c>
      <c r="L19" s="19">
        <v>674</v>
      </c>
      <c r="M19" s="19">
        <v>410</v>
      </c>
      <c r="N19" s="19">
        <v>724</v>
      </c>
      <c r="O19" s="19">
        <v>458</v>
      </c>
      <c r="P19" s="19">
        <v>641</v>
      </c>
      <c r="Q19" s="19">
        <v>778</v>
      </c>
      <c r="R19" s="19">
        <v>610</v>
      </c>
      <c r="S19" s="19">
        <v>890</v>
      </c>
      <c r="T19" s="19">
        <v>526</v>
      </c>
      <c r="U19" s="19"/>
      <c r="V19" s="19"/>
      <c r="W19" s="19"/>
      <c r="X19" s="19"/>
      <c r="Y19" s="19"/>
      <c r="Z19" s="19"/>
      <c r="AB19" s="14"/>
      <c r="AC19" s="14"/>
    </row>
    <row r="20" spans="1:29" s="1" customFormat="1" ht="14.1" customHeight="1" outlineLevel="1" x14ac:dyDescent="0.2">
      <c r="A20" s="21" t="s">
        <v>30</v>
      </c>
      <c r="B20" s="19">
        <v>740</v>
      </c>
      <c r="C20" s="19">
        <v>698</v>
      </c>
      <c r="D20" s="19">
        <v>524</v>
      </c>
      <c r="E20" s="19">
        <v>402</v>
      </c>
      <c r="F20" s="19">
        <v>1360</v>
      </c>
      <c r="G20" s="19">
        <v>926</v>
      </c>
      <c r="H20" s="19">
        <v>722</v>
      </c>
      <c r="I20" s="19">
        <v>731</v>
      </c>
      <c r="J20" s="19">
        <v>1012</v>
      </c>
      <c r="K20" s="19">
        <v>1264</v>
      </c>
      <c r="L20" s="19">
        <v>1027</v>
      </c>
      <c r="M20" s="19">
        <v>675</v>
      </c>
      <c r="N20" s="19">
        <v>776</v>
      </c>
      <c r="O20" s="19">
        <v>771</v>
      </c>
      <c r="P20" s="19">
        <v>991</v>
      </c>
      <c r="Q20" s="19">
        <v>1450</v>
      </c>
      <c r="R20" s="19">
        <v>1017</v>
      </c>
      <c r="S20" s="19">
        <v>818</v>
      </c>
      <c r="T20" s="19">
        <v>524</v>
      </c>
      <c r="U20" s="19"/>
      <c r="V20" s="19"/>
      <c r="W20" s="19"/>
      <c r="X20" s="19"/>
      <c r="Y20" s="19"/>
      <c r="Z20" s="19"/>
    </row>
    <row r="21" spans="1:29" s="1" customFormat="1" ht="14.1" customHeight="1" outlineLevel="1" x14ac:dyDescent="0.2">
      <c r="A21" s="21" t="s">
        <v>31</v>
      </c>
      <c r="B21" s="19">
        <v>372</v>
      </c>
      <c r="C21" s="19">
        <v>514</v>
      </c>
      <c r="D21" s="19">
        <v>172</v>
      </c>
      <c r="E21" s="19">
        <v>109</v>
      </c>
      <c r="F21" s="19">
        <v>572</v>
      </c>
      <c r="G21" s="19">
        <v>355</v>
      </c>
      <c r="H21" s="19">
        <v>381</v>
      </c>
      <c r="I21" s="19">
        <v>372</v>
      </c>
      <c r="J21" s="19">
        <v>416</v>
      </c>
      <c r="K21" s="19">
        <v>326</v>
      </c>
      <c r="L21" s="19">
        <v>419</v>
      </c>
      <c r="M21" s="19">
        <v>458</v>
      </c>
      <c r="N21" s="19">
        <v>374</v>
      </c>
      <c r="O21" s="19">
        <v>1208</v>
      </c>
      <c r="P21" s="19">
        <v>938</v>
      </c>
      <c r="Q21" s="19">
        <v>604</v>
      </c>
      <c r="R21" s="19">
        <v>578</v>
      </c>
      <c r="S21" s="19">
        <v>365</v>
      </c>
      <c r="T21" s="19">
        <v>697</v>
      </c>
      <c r="U21" s="19"/>
      <c r="V21" s="19"/>
      <c r="W21" s="19"/>
      <c r="X21" s="19"/>
      <c r="Y21" s="19"/>
      <c r="Z21" s="19"/>
    </row>
    <row r="22" spans="1:29" s="1" customFormat="1" ht="14.1" customHeight="1" outlineLevel="1" x14ac:dyDescent="0.2">
      <c r="A22" s="21" t="s">
        <v>32</v>
      </c>
      <c r="B22" s="19">
        <v>232</v>
      </c>
      <c r="C22" s="19">
        <v>164</v>
      </c>
      <c r="D22" s="19">
        <v>80</v>
      </c>
      <c r="E22" s="19">
        <v>137</v>
      </c>
      <c r="F22" s="19">
        <v>1504</v>
      </c>
      <c r="G22" s="19">
        <v>325</v>
      </c>
      <c r="H22" s="19">
        <v>308</v>
      </c>
      <c r="I22" s="19">
        <v>192</v>
      </c>
      <c r="J22" s="19">
        <v>384</v>
      </c>
      <c r="K22" s="19">
        <v>232</v>
      </c>
      <c r="L22" s="19">
        <v>245</v>
      </c>
      <c r="M22" s="19">
        <v>211</v>
      </c>
      <c r="N22" s="19">
        <v>480</v>
      </c>
      <c r="O22" s="19">
        <v>542</v>
      </c>
      <c r="P22" s="19">
        <v>302</v>
      </c>
      <c r="Q22" s="19">
        <v>445</v>
      </c>
      <c r="R22" s="19">
        <v>279</v>
      </c>
      <c r="S22" s="19">
        <v>255</v>
      </c>
      <c r="T22" s="19">
        <v>195</v>
      </c>
      <c r="U22" s="19"/>
      <c r="V22" s="19"/>
      <c r="W22" s="19"/>
      <c r="X22" s="19"/>
      <c r="Y22" s="19"/>
      <c r="Z22" s="19"/>
    </row>
    <row r="23" spans="1:29" s="1" customFormat="1" ht="14.1" customHeight="1" outlineLevel="1" x14ac:dyDescent="0.2">
      <c r="A23" s="21" t="s">
        <v>11</v>
      </c>
      <c r="B23" s="19">
        <v>4292</v>
      </c>
      <c r="C23" s="19">
        <v>3772</v>
      </c>
      <c r="D23" s="19">
        <v>1925</v>
      </c>
      <c r="E23" s="19">
        <v>2528</v>
      </c>
      <c r="F23" s="19">
        <v>5837</v>
      </c>
      <c r="G23" s="19">
        <v>5030</v>
      </c>
      <c r="H23" s="19">
        <v>4147</v>
      </c>
      <c r="I23" s="19">
        <v>4925</v>
      </c>
      <c r="J23" s="19">
        <v>4132</v>
      </c>
      <c r="K23" s="19">
        <v>4197</v>
      </c>
      <c r="L23" s="19">
        <v>4146</v>
      </c>
      <c r="M23" s="19">
        <v>4467</v>
      </c>
      <c r="N23" s="19">
        <v>5269</v>
      </c>
      <c r="O23" s="19">
        <v>5452</v>
      </c>
      <c r="P23" s="19">
        <v>5797</v>
      </c>
      <c r="Q23" s="19">
        <v>6942</v>
      </c>
      <c r="R23" s="19">
        <v>6760</v>
      </c>
      <c r="S23" s="19">
        <v>6314</v>
      </c>
      <c r="T23" s="19">
        <v>5823</v>
      </c>
      <c r="U23" s="19"/>
      <c r="V23" s="19"/>
      <c r="W23" s="19"/>
      <c r="X23" s="19"/>
      <c r="Y23" s="19"/>
      <c r="Z23" s="19"/>
    </row>
    <row r="24" spans="1:29" s="1" customFormat="1" ht="14.1" customHeight="1" outlineLevel="1" x14ac:dyDescent="0.2">
      <c r="A24" s="21" t="s">
        <v>33</v>
      </c>
      <c r="B24" s="19">
        <v>892</v>
      </c>
      <c r="C24" s="19">
        <v>512</v>
      </c>
      <c r="D24" s="19">
        <v>413</v>
      </c>
      <c r="E24" s="19">
        <v>629</v>
      </c>
      <c r="F24" s="19">
        <v>1405</v>
      </c>
      <c r="G24" s="19">
        <v>440</v>
      </c>
      <c r="H24" s="19">
        <v>345</v>
      </c>
      <c r="I24" s="19">
        <v>574</v>
      </c>
      <c r="J24" s="19">
        <v>563</v>
      </c>
      <c r="K24" s="19">
        <v>516</v>
      </c>
      <c r="L24" s="19">
        <v>873</v>
      </c>
      <c r="M24" s="19">
        <v>435</v>
      </c>
      <c r="N24" s="19">
        <v>428</v>
      </c>
      <c r="O24" s="19">
        <v>790</v>
      </c>
      <c r="P24" s="19">
        <v>1009</v>
      </c>
      <c r="Q24" s="19">
        <v>659</v>
      </c>
      <c r="R24" s="19">
        <v>779</v>
      </c>
      <c r="S24" s="19">
        <v>724</v>
      </c>
      <c r="T24" s="19">
        <v>705</v>
      </c>
      <c r="U24" s="19"/>
      <c r="V24" s="19"/>
      <c r="W24" s="19"/>
      <c r="X24" s="19"/>
      <c r="Y24" s="19"/>
      <c r="Z24" s="19"/>
    </row>
    <row r="25" spans="1:29" s="1" customFormat="1" ht="14.1" customHeight="1" outlineLevel="1" x14ac:dyDescent="0.2">
      <c r="A25" s="21" t="s">
        <v>70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136</v>
      </c>
      <c r="Q25" s="19">
        <v>541</v>
      </c>
      <c r="R25" s="19">
        <v>238</v>
      </c>
      <c r="S25" s="19">
        <v>116</v>
      </c>
      <c r="T25" s="19">
        <v>124</v>
      </c>
      <c r="U25" s="19"/>
      <c r="V25" s="19"/>
      <c r="W25" s="19"/>
      <c r="X25" s="19"/>
      <c r="Y25" s="19"/>
      <c r="Z25" s="19"/>
    </row>
    <row r="26" spans="1:29" s="1" customFormat="1" ht="14.1" customHeight="1" outlineLevel="1" x14ac:dyDescent="0.2">
      <c r="A26" s="21" t="s">
        <v>71</v>
      </c>
      <c r="B26" s="19">
        <v>107</v>
      </c>
      <c r="C26" s="19">
        <v>187</v>
      </c>
      <c r="D26" s="19">
        <v>106</v>
      </c>
      <c r="E26" s="19">
        <v>32</v>
      </c>
      <c r="F26" s="19">
        <v>43</v>
      </c>
      <c r="G26" s="19">
        <v>184</v>
      </c>
      <c r="H26" s="19">
        <v>148</v>
      </c>
      <c r="I26" s="19">
        <v>74</v>
      </c>
      <c r="J26" s="19">
        <v>30</v>
      </c>
      <c r="K26" s="19">
        <v>123</v>
      </c>
      <c r="L26" s="19">
        <v>41</v>
      </c>
      <c r="M26" s="19">
        <v>77</v>
      </c>
      <c r="N26" s="19">
        <v>61</v>
      </c>
      <c r="O26" s="19">
        <v>627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19"/>
      <c r="Z26" s="19"/>
    </row>
    <row r="27" spans="1:29" s="1" customFormat="1" ht="14.1" customHeight="1" outlineLevel="1" x14ac:dyDescent="0.2">
      <c r="A27" s="21" t="s">
        <v>72</v>
      </c>
      <c r="B27" s="19">
        <v>106</v>
      </c>
      <c r="C27" s="19">
        <v>70</v>
      </c>
      <c r="D27" s="19">
        <v>76</v>
      </c>
      <c r="E27" s="19">
        <v>69</v>
      </c>
      <c r="F27" s="19">
        <v>150</v>
      </c>
      <c r="G27" s="19">
        <v>150</v>
      </c>
      <c r="H27" s="19">
        <v>106</v>
      </c>
      <c r="I27" s="19">
        <v>102</v>
      </c>
      <c r="J27" s="19">
        <v>200</v>
      </c>
      <c r="K27" s="19">
        <v>77</v>
      </c>
      <c r="L27" s="19">
        <v>61</v>
      </c>
      <c r="M27" s="19">
        <v>55</v>
      </c>
      <c r="N27" s="19">
        <v>21</v>
      </c>
      <c r="O27" s="19">
        <v>43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19"/>
      <c r="Z27" s="19"/>
    </row>
    <row r="28" spans="1:29" s="1" customFormat="1" ht="14.1" customHeight="1" outlineLevel="1" x14ac:dyDescent="0.2">
      <c r="A28" s="21" t="s">
        <v>73</v>
      </c>
      <c r="B28" s="19">
        <v>147</v>
      </c>
      <c r="C28" s="19">
        <v>189</v>
      </c>
      <c r="D28" s="19">
        <v>76</v>
      </c>
      <c r="E28" s="19">
        <v>111</v>
      </c>
      <c r="F28" s="19">
        <v>125</v>
      </c>
      <c r="G28" s="19">
        <v>84</v>
      </c>
      <c r="H28" s="19">
        <v>18</v>
      </c>
      <c r="I28" s="19">
        <v>38</v>
      </c>
      <c r="J28" s="19">
        <v>98</v>
      </c>
      <c r="K28" s="19">
        <v>5</v>
      </c>
      <c r="L28" s="19">
        <v>48</v>
      </c>
      <c r="M28" s="19">
        <v>29</v>
      </c>
      <c r="N28" s="19">
        <v>120</v>
      </c>
      <c r="O28" s="19">
        <v>470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19"/>
      <c r="Z28" s="19"/>
    </row>
    <row r="29" spans="1:29" s="1" customFormat="1" ht="14.1" customHeight="1" outlineLevel="1" x14ac:dyDescent="0.2">
      <c r="A29" s="21" t="s">
        <v>34</v>
      </c>
      <c r="B29" s="19">
        <v>110</v>
      </c>
      <c r="C29" s="19">
        <v>68</v>
      </c>
      <c r="D29" s="19">
        <v>36</v>
      </c>
      <c r="E29" s="19">
        <v>82</v>
      </c>
      <c r="F29" s="19">
        <v>157</v>
      </c>
      <c r="G29" s="19">
        <v>115</v>
      </c>
      <c r="H29" s="19">
        <v>94</v>
      </c>
      <c r="I29" s="19">
        <v>95</v>
      </c>
      <c r="J29" s="19">
        <v>112</v>
      </c>
      <c r="K29" s="19">
        <v>60</v>
      </c>
      <c r="L29" s="19">
        <v>41</v>
      </c>
      <c r="M29" s="19">
        <v>49</v>
      </c>
      <c r="N29" s="19">
        <v>23</v>
      </c>
      <c r="O29" s="19">
        <v>56</v>
      </c>
      <c r="P29" s="19">
        <v>53</v>
      </c>
      <c r="Q29" s="19">
        <v>40</v>
      </c>
      <c r="R29" s="19">
        <v>82</v>
      </c>
      <c r="S29" s="19">
        <v>40</v>
      </c>
      <c r="T29" s="19">
        <v>88</v>
      </c>
      <c r="U29" s="19"/>
      <c r="V29" s="19"/>
      <c r="W29" s="19"/>
      <c r="X29" s="19"/>
      <c r="Y29" s="19"/>
      <c r="Z29" s="19"/>
    </row>
    <row r="30" spans="1:29" s="1" customFormat="1" ht="14.1" customHeight="1" outlineLevel="1" x14ac:dyDescent="0.2">
      <c r="A30" s="21" t="s">
        <v>35</v>
      </c>
      <c r="B30" s="19">
        <v>592</v>
      </c>
      <c r="C30" s="19">
        <v>505</v>
      </c>
      <c r="D30" s="19">
        <v>411</v>
      </c>
      <c r="E30" s="19">
        <v>162</v>
      </c>
      <c r="F30" s="19">
        <v>366</v>
      </c>
      <c r="G30" s="19">
        <v>366</v>
      </c>
      <c r="H30" s="19">
        <v>306</v>
      </c>
      <c r="I30" s="19">
        <v>289</v>
      </c>
      <c r="J30" s="19">
        <v>325</v>
      </c>
      <c r="K30" s="19">
        <v>306</v>
      </c>
      <c r="L30" s="19">
        <v>219</v>
      </c>
      <c r="M30" s="19">
        <v>272</v>
      </c>
      <c r="N30" s="19">
        <v>251</v>
      </c>
      <c r="O30" s="19">
        <v>431</v>
      </c>
      <c r="P30" s="19">
        <v>310</v>
      </c>
      <c r="Q30" s="19">
        <v>533</v>
      </c>
      <c r="R30" s="19">
        <v>290</v>
      </c>
      <c r="S30" s="19">
        <v>232</v>
      </c>
      <c r="T30" s="19">
        <v>169</v>
      </c>
      <c r="U30" s="19"/>
      <c r="V30" s="19"/>
      <c r="W30" s="19"/>
      <c r="X30" s="19"/>
      <c r="Y30" s="19"/>
      <c r="Z30" s="19"/>
    </row>
    <row r="31" spans="1:29" s="1" customFormat="1" ht="14.1" customHeight="1" outlineLevel="1" x14ac:dyDescent="0.2">
      <c r="A31" s="21" t="s">
        <v>10</v>
      </c>
      <c r="B31" s="19">
        <v>1226</v>
      </c>
      <c r="C31" s="19">
        <v>1746</v>
      </c>
      <c r="D31" s="19">
        <v>1985</v>
      </c>
      <c r="E31" s="19">
        <v>2774</v>
      </c>
      <c r="F31" s="19">
        <v>3715</v>
      </c>
      <c r="G31" s="19">
        <v>3528</v>
      </c>
      <c r="H31" s="19">
        <v>4035</v>
      </c>
      <c r="I31" s="19">
        <v>3404</v>
      </c>
      <c r="J31" s="19">
        <v>4112</v>
      </c>
      <c r="K31" s="19">
        <v>5796</v>
      </c>
      <c r="L31" s="19">
        <v>5767</v>
      </c>
      <c r="M31" s="19">
        <v>5303</v>
      </c>
      <c r="N31" s="19">
        <v>5680</v>
      </c>
      <c r="O31" s="19">
        <v>5153</v>
      </c>
      <c r="P31" s="19">
        <v>4481</v>
      </c>
      <c r="Q31" s="19">
        <v>6885</v>
      </c>
      <c r="R31" s="19">
        <v>3936</v>
      </c>
      <c r="S31" s="19">
        <v>3683</v>
      </c>
      <c r="T31" s="19">
        <v>3351</v>
      </c>
      <c r="U31" s="19"/>
      <c r="V31" s="19"/>
      <c r="W31" s="19"/>
      <c r="X31" s="19"/>
      <c r="Y31" s="19"/>
      <c r="Z31" s="19"/>
    </row>
    <row r="32" spans="1:29" s="1" customFormat="1" ht="14.1" customHeight="1" outlineLevel="1" x14ac:dyDescent="0.2">
      <c r="A32" s="21" t="s">
        <v>36</v>
      </c>
      <c r="B32" s="19">
        <v>153</v>
      </c>
      <c r="C32" s="19">
        <v>109</v>
      </c>
      <c r="D32" s="19">
        <v>70</v>
      </c>
      <c r="E32" s="19">
        <v>46</v>
      </c>
      <c r="F32" s="19">
        <v>197</v>
      </c>
      <c r="G32" s="19">
        <v>264</v>
      </c>
      <c r="H32" s="19">
        <v>44</v>
      </c>
      <c r="I32" s="19">
        <v>54</v>
      </c>
      <c r="J32" s="19">
        <v>320</v>
      </c>
      <c r="K32" s="19">
        <v>341</v>
      </c>
      <c r="L32" s="19">
        <v>92</v>
      </c>
      <c r="M32" s="19">
        <v>223</v>
      </c>
      <c r="N32" s="19">
        <v>82</v>
      </c>
      <c r="O32" s="19">
        <v>72</v>
      </c>
      <c r="P32" s="19">
        <v>53</v>
      </c>
      <c r="Q32" s="19">
        <v>67</v>
      </c>
      <c r="R32" s="19">
        <v>44</v>
      </c>
      <c r="S32" s="19">
        <v>18</v>
      </c>
      <c r="T32" s="19">
        <v>9</v>
      </c>
      <c r="U32" s="19"/>
      <c r="V32" s="19"/>
      <c r="W32" s="19"/>
      <c r="X32" s="19"/>
      <c r="Y32" s="19"/>
      <c r="Z32" s="19"/>
    </row>
    <row r="33" spans="1:26" s="1" customFormat="1" ht="14.1" customHeight="1" outlineLevel="1" x14ac:dyDescent="0.2">
      <c r="A33" s="21" t="s">
        <v>37</v>
      </c>
      <c r="B33" s="19">
        <v>107</v>
      </c>
      <c r="C33" s="19">
        <v>118</v>
      </c>
      <c r="D33" s="19">
        <v>103</v>
      </c>
      <c r="E33" s="19">
        <v>38</v>
      </c>
      <c r="F33" s="19">
        <v>91</v>
      </c>
      <c r="G33" s="19">
        <v>44</v>
      </c>
      <c r="H33" s="19">
        <v>52</v>
      </c>
      <c r="I33" s="19">
        <v>60</v>
      </c>
      <c r="J33" s="19">
        <v>95</v>
      </c>
      <c r="K33" s="19">
        <v>58</v>
      </c>
      <c r="L33" s="19">
        <v>73</v>
      </c>
      <c r="M33" s="19">
        <v>60</v>
      </c>
      <c r="N33" s="19">
        <v>135</v>
      </c>
      <c r="O33" s="19">
        <v>47</v>
      </c>
      <c r="P33" s="19">
        <v>107</v>
      </c>
      <c r="Q33" s="19">
        <v>17</v>
      </c>
      <c r="R33" s="19">
        <v>10</v>
      </c>
      <c r="S33" s="19">
        <v>37</v>
      </c>
      <c r="T33" s="19">
        <v>30</v>
      </c>
      <c r="U33" s="19"/>
      <c r="V33" s="19"/>
      <c r="W33" s="19"/>
      <c r="X33" s="19"/>
      <c r="Y33" s="19"/>
      <c r="Z33" s="19"/>
    </row>
    <row r="34" spans="1:26" s="1" customFormat="1" ht="14.1" customHeight="1" outlineLevel="1" x14ac:dyDescent="0.2">
      <c r="A34" s="21" t="s">
        <v>38</v>
      </c>
      <c r="B34" s="19">
        <v>463</v>
      </c>
      <c r="C34" s="19">
        <v>354</v>
      </c>
      <c r="D34" s="19">
        <v>239</v>
      </c>
      <c r="E34" s="19">
        <v>306</v>
      </c>
      <c r="F34" s="19">
        <v>571</v>
      </c>
      <c r="G34" s="19">
        <v>658</v>
      </c>
      <c r="H34" s="19">
        <v>307</v>
      </c>
      <c r="I34" s="19">
        <v>218</v>
      </c>
      <c r="J34" s="19">
        <v>236</v>
      </c>
      <c r="K34" s="19">
        <v>299</v>
      </c>
      <c r="L34" s="19">
        <v>407</v>
      </c>
      <c r="M34" s="19">
        <v>293</v>
      </c>
      <c r="N34" s="19">
        <v>307</v>
      </c>
      <c r="O34" s="19">
        <v>345</v>
      </c>
      <c r="P34" s="19">
        <v>379</v>
      </c>
      <c r="Q34" s="19">
        <v>238</v>
      </c>
      <c r="R34" s="19">
        <v>253</v>
      </c>
      <c r="S34" s="19">
        <v>83</v>
      </c>
      <c r="T34" s="19">
        <v>349</v>
      </c>
      <c r="U34" s="19"/>
      <c r="V34" s="19"/>
      <c r="W34" s="19"/>
      <c r="X34" s="19"/>
      <c r="Y34" s="19"/>
      <c r="Z34" s="19"/>
    </row>
    <row r="35" spans="1:26" s="1" customFormat="1" ht="14.1" customHeight="1" outlineLevel="1" x14ac:dyDescent="0.2">
      <c r="A35" s="21" t="s">
        <v>39</v>
      </c>
      <c r="B35" s="19">
        <v>432</v>
      </c>
      <c r="C35" s="19">
        <v>443</v>
      </c>
      <c r="D35" s="19">
        <v>311</v>
      </c>
      <c r="E35" s="19">
        <v>295</v>
      </c>
      <c r="F35" s="19">
        <v>711</v>
      </c>
      <c r="G35" s="19">
        <v>550</v>
      </c>
      <c r="H35" s="19">
        <v>331</v>
      </c>
      <c r="I35" s="19">
        <v>512</v>
      </c>
      <c r="J35" s="19">
        <v>264</v>
      </c>
      <c r="K35" s="19">
        <v>427</v>
      </c>
      <c r="L35" s="19">
        <v>483</v>
      </c>
      <c r="M35" s="19">
        <v>509</v>
      </c>
      <c r="N35" s="19">
        <v>411</v>
      </c>
      <c r="O35" s="19">
        <v>630</v>
      </c>
      <c r="P35" s="19">
        <v>543</v>
      </c>
      <c r="Q35" s="19">
        <v>517</v>
      </c>
      <c r="R35" s="19">
        <v>299</v>
      </c>
      <c r="S35" s="19">
        <v>365</v>
      </c>
      <c r="T35" s="19">
        <v>269</v>
      </c>
      <c r="U35" s="19"/>
      <c r="V35" s="19"/>
      <c r="W35" s="19"/>
      <c r="X35" s="19"/>
      <c r="Y35" s="19"/>
      <c r="Z35" s="19"/>
    </row>
    <row r="36" spans="1:26" s="1" customFormat="1" ht="14.1" customHeight="1" outlineLevel="1" x14ac:dyDescent="0.2">
      <c r="A36" s="21" t="s">
        <v>74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10</v>
      </c>
      <c r="Q36" s="19">
        <v>48</v>
      </c>
      <c r="R36" s="19">
        <v>136</v>
      </c>
      <c r="S36" s="19">
        <v>47</v>
      </c>
      <c r="T36" s="19">
        <v>23</v>
      </c>
      <c r="U36" s="19"/>
      <c r="V36" s="19"/>
      <c r="W36" s="19"/>
      <c r="X36" s="19"/>
      <c r="Y36" s="19"/>
      <c r="Z36" s="19"/>
    </row>
    <row r="37" spans="1:26" s="1" customFormat="1" ht="14.1" customHeight="1" outlineLevel="1" x14ac:dyDescent="0.2">
      <c r="A37" s="21" t="s">
        <v>75</v>
      </c>
      <c r="B37" s="19">
        <v>151</v>
      </c>
      <c r="C37" s="19">
        <v>104</v>
      </c>
      <c r="D37" s="19">
        <v>35</v>
      </c>
      <c r="E37" s="19">
        <v>12</v>
      </c>
      <c r="F37" s="19">
        <v>148</v>
      </c>
      <c r="G37" s="19">
        <v>49</v>
      </c>
      <c r="H37" s="19">
        <v>46</v>
      </c>
      <c r="I37" s="19">
        <v>86</v>
      </c>
      <c r="J37" s="19">
        <v>131</v>
      </c>
      <c r="K37" s="19">
        <v>71</v>
      </c>
      <c r="L37" s="19">
        <v>81</v>
      </c>
      <c r="M37" s="19">
        <v>107</v>
      </c>
      <c r="N37" s="19">
        <v>21</v>
      </c>
      <c r="O37" s="19">
        <v>18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19"/>
      <c r="Z37" s="19"/>
    </row>
    <row r="38" spans="1:26" s="1" customFormat="1" ht="14.1" customHeight="1" outlineLevel="1" x14ac:dyDescent="0.2">
      <c r="A38" s="21" t="s">
        <v>29</v>
      </c>
      <c r="B38" s="19">
        <v>2070</v>
      </c>
      <c r="C38" s="19">
        <v>1677</v>
      </c>
      <c r="D38" s="19">
        <v>640</v>
      </c>
      <c r="E38" s="19">
        <v>943</v>
      </c>
      <c r="F38" s="19">
        <v>1923</v>
      </c>
      <c r="G38" s="19">
        <v>1646</v>
      </c>
      <c r="H38" s="19">
        <v>2044</v>
      </c>
      <c r="I38" s="19">
        <v>2223</v>
      </c>
      <c r="J38" s="19">
        <v>1985</v>
      </c>
      <c r="K38" s="19">
        <v>1613</v>
      </c>
      <c r="L38" s="19">
        <v>1436</v>
      </c>
      <c r="M38" s="19">
        <v>1718</v>
      </c>
      <c r="N38" s="19">
        <v>2613</v>
      </c>
      <c r="O38" s="19">
        <v>2806</v>
      </c>
      <c r="P38" s="19">
        <v>3408</v>
      </c>
      <c r="Q38" s="19">
        <v>3290</v>
      </c>
      <c r="R38" s="19">
        <v>3457</v>
      </c>
      <c r="S38" s="19">
        <v>3447</v>
      </c>
      <c r="T38" s="19">
        <v>2449</v>
      </c>
      <c r="U38" s="19"/>
      <c r="V38" s="19"/>
      <c r="W38" s="19"/>
      <c r="X38" s="19"/>
      <c r="Y38" s="19"/>
      <c r="Z38" s="19"/>
    </row>
    <row r="39" spans="1:26" s="1" customFormat="1" ht="14.1" customHeight="1" outlineLevel="1" x14ac:dyDescent="0.2">
      <c r="A39" s="21" t="s">
        <v>42</v>
      </c>
      <c r="B39" s="19">
        <v>1472</v>
      </c>
      <c r="C39" s="19">
        <v>1027</v>
      </c>
      <c r="D39" s="19">
        <v>343</v>
      </c>
      <c r="E39" s="19">
        <v>931</v>
      </c>
      <c r="F39" s="19">
        <v>1509</v>
      </c>
      <c r="G39" s="19">
        <v>1167</v>
      </c>
      <c r="H39" s="19">
        <v>1458</v>
      </c>
      <c r="I39" s="19">
        <v>1720</v>
      </c>
      <c r="J39" s="19">
        <v>1262</v>
      </c>
      <c r="K39" s="19">
        <v>1027</v>
      </c>
      <c r="L39" s="19">
        <v>886</v>
      </c>
      <c r="M39" s="19">
        <v>861</v>
      </c>
      <c r="N39" s="19">
        <v>591</v>
      </c>
      <c r="O39" s="19">
        <v>726</v>
      </c>
      <c r="P39" s="19">
        <v>800</v>
      </c>
      <c r="Q39" s="19">
        <v>972</v>
      </c>
      <c r="R39" s="19">
        <v>702</v>
      </c>
      <c r="S39" s="19">
        <v>788</v>
      </c>
      <c r="T39" s="19">
        <v>512</v>
      </c>
      <c r="U39" s="19"/>
      <c r="V39" s="19"/>
      <c r="W39" s="19"/>
      <c r="X39" s="19"/>
      <c r="Y39" s="19"/>
      <c r="Z39" s="19"/>
    </row>
    <row r="40" spans="1:26" s="1" customFormat="1" ht="14.1" customHeight="1" outlineLevel="1" x14ac:dyDescent="0.2">
      <c r="A40" s="21" t="s">
        <v>27</v>
      </c>
      <c r="B40" s="19">
        <v>468</v>
      </c>
      <c r="C40" s="19">
        <v>640</v>
      </c>
      <c r="D40" s="19">
        <v>439</v>
      </c>
      <c r="E40" s="19">
        <v>272</v>
      </c>
      <c r="F40" s="19">
        <v>200</v>
      </c>
      <c r="G40" s="19">
        <v>208</v>
      </c>
      <c r="H40" s="19">
        <v>208</v>
      </c>
      <c r="I40" s="19">
        <v>184</v>
      </c>
      <c r="J40" s="19">
        <v>174</v>
      </c>
      <c r="K40" s="19">
        <v>253</v>
      </c>
      <c r="L40" s="19">
        <v>280</v>
      </c>
      <c r="M40" s="19">
        <v>237</v>
      </c>
      <c r="N40" s="19">
        <v>234</v>
      </c>
      <c r="O40" s="19">
        <v>198</v>
      </c>
      <c r="P40" s="19">
        <v>248</v>
      </c>
      <c r="Q40" s="19">
        <v>153</v>
      </c>
      <c r="R40" s="19">
        <v>265</v>
      </c>
      <c r="S40" s="19">
        <v>228</v>
      </c>
      <c r="T40" s="19">
        <v>270</v>
      </c>
      <c r="U40" s="19"/>
      <c r="V40" s="19"/>
      <c r="W40" s="19"/>
      <c r="X40" s="19"/>
      <c r="Y40" s="19"/>
      <c r="Z40" s="19"/>
    </row>
    <row r="41" spans="1:26" s="1" customFormat="1" ht="14.1" customHeight="1" outlineLevel="1" x14ac:dyDescent="0.2">
      <c r="A41" s="21" t="s">
        <v>43</v>
      </c>
      <c r="B41" s="19">
        <v>41</v>
      </c>
      <c r="C41" s="19">
        <v>17</v>
      </c>
      <c r="D41" s="19">
        <v>7</v>
      </c>
      <c r="E41" s="19">
        <v>6</v>
      </c>
      <c r="F41" s="19">
        <v>65</v>
      </c>
      <c r="G41" s="19">
        <v>90</v>
      </c>
      <c r="H41" s="19">
        <v>58</v>
      </c>
      <c r="I41" s="19">
        <v>86</v>
      </c>
      <c r="J41" s="19">
        <v>45</v>
      </c>
      <c r="K41" s="19">
        <v>88</v>
      </c>
      <c r="L41" s="19">
        <v>190</v>
      </c>
      <c r="M41" s="19">
        <v>128</v>
      </c>
      <c r="N41" s="19">
        <v>106</v>
      </c>
      <c r="O41" s="19">
        <v>117</v>
      </c>
      <c r="P41" s="19">
        <v>88</v>
      </c>
      <c r="Q41" s="19">
        <v>263</v>
      </c>
      <c r="R41" s="19">
        <v>245</v>
      </c>
      <c r="S41" s="19">
        <v>110</v>
      </c>
      <c r="T41" s="19">
        <v>74</v>
      </c>
      <c r="U41" s="19"/>
      <c r="V41" s="19"/>
      <c r="W41" s="19"/>
      <c r="X41" s="19"/>
      <c r="Y41" s="19"/>
      <c r="Z41" s="19"/>
    </row>
    <row r="42" spans="1:26" s="1" customFormat="1" ht="14.1" customHeight="1" outlineLevel="1" x14ac:dyDescent="0.2">
      <c r="A42" s="21" t="s">
        <v>18</v>
      </c>
      <c r="B42" s="19">
        <v>670</v>
      </c>
      <c r="C42" s="19">
        <v>728</v>
      </c>
      <c r="D42" s="19">
        <v>652</v>
      </c>
      <c r="E42" s="19">
        <v>360</v>
      </c>
      <c r="F42" s="19">
        <v>717</v>
      </c>
      <c r="G42" s="19">
        <v>561</v>
      </c>
      <c r="H42" s="19">
        <v>467</v>
      </c>
      <c r="I42" s="19">
        <v>513</v>
      </c>
      <c r="J42" s="19">
        <v>431</v>
      </c>
      <c r="K42" s="19">
        <v>516</v>
      </c>
      <c r="L42" s="19">
        <v>272</v>
      </c>
      <c r="M42" s="19">
        <v>313</v>
      </c>
      <c r="N42" s="19">
        <v>555</v>
      </c>
      <c r="O42" s="19">
        <v>294</v>
      </c>
      <c r="P42" s="19">
        <v>362</v>
      </c>
      <c r="Q42" s="19">
        <v>281</v>
      </c>
      <c r="R42" s="19">
        <v>304</v>
      </c>
      <c r="S42" s="19">
        <v>238</v>
      </c>
      <c r="T42" s="19">
        <v>103</v>
      </c>
      <c r="U42" s="19"/>
      <c r="V42" s="19"/>
      <c r="W42" s="19"/>
      <c r="X42" s="19"/>
      <c r="Y42" s="19"/>
      <c r="Z42" s="19"/>
    </row>
    <row r="43" spans="1:26" s="1" customFormat="1" ht="14.1" customHeight="1" outlineLevel="1" x14ac:dyDescent="0.2">
      <c r="A43" s="21" t="s">
        <v>40</v>
      </c>
      <c r="B43" s="19">
        <v>193</v>
      </c>
      <c r="C43" s="19">
        <v>207</v>
      </c>
      <c r="D43" s="19">
        <v>140</v>
      </c>
      <c r="E43" s="19">
        <v>96</v>
      </c>
      <c r="F43" s="19">
        <v>300</v>
      </c>
      <c r="G43" s="19">
        <v>115</v>
      </c>
      <c r="H43" s="19">
        <v>166</v>
      </c>
      <c r="I43" s="19">
        <v>75</v>
      </c>
      <c r="J43" s="19">
        <v>64</v>
      </c>
      <c r="K43" s="19">
        <v>123</v>
      </c>
      <c r="L43" s="19">
        <v>130</v>
      </c>
      <c r="M43" s="19">
        <v>95</v>
      </c>
      <c r="N43" s="19">
        <v>54</v>
      </c>
      <c r="O43" s="19">
        <v>111</v>
      </c>
      <c r="P43" s="19">
        <v>283</v>
      </c>
      <c r="Q43" s="19">
        <v>421</v>
      </c>
      <c r="R43" s="19">
        <v>201</v>
      </c>
      <c r="S43" s="19">
        <v>93</v>
      </c>
      <c r="T43" s="19">
        <v>85</v>
      </c>
      <c r="U43" s="19"/>
      <c r="V43" s="19"/>
      <c r="W43" s="19"/>
      <c r="X43" s="19"/>
      <c r="Y43" s="19"/>
      <c r="Z43" s="19"/>
    </row>
    <row r="44" spans="1:26" s="1" customFormat="1" ht="14.1" customHeight="1" outlineLevel="1" x14ac:dyDescent="0.2">
      <c r="A44" s="21" t="s">
        <v>60</v>
      </c>
      <c r="B44" s="19">
        <v>43</v>
      </c>
      <c r="C44" s="19">
        <v>69</v>
      </c>
      <c r="D44" s="19">
        <v>80</v>
      </c>
      <c r="E44" s="19">
        <v>27</v>
      </c>
      <c r="F44" s="19">
        <v>167</v>
      </c>
      <c r="G44" s="19">
        <v>339</v>
      </c>
      <c r="H44" s="19" t="s">
        <v>91</v>
      </c>
      <c r="I44" s="19">
        <v>1392</v>
      </c>
      <c r="J44" s="19">
        <v>466</v>
      </c>
      <c r="K44" s="19">
        <v>1223</v>
      </c>
      <c r="L44" s="19">
        <v>409</v>
      </c>
      <c r="M44" s="19">
        <v>118</v>
      </c>
      <c r="N44" s="19">
        <v>44</v>
      </c>
      <c r="O44" s="19">
        <v>62</v>
      </c>
      <c r="P44" s="19">
        <v>124</v>
      </c>
      <c r="Q44" s="19">
        <v>53</v>
      </c>
      <c r="R44" s="19">
        <v>245</v>
      </c>
      <c r="S44" s="19">
        <v>247</v>
      </c>
      <c r="T44" s="19">
        <v>38</v>
      </c>
      <c r="U44" s="19"/>
      <c r="V44" s="19"/>
      <c r="W44" s="19"/>
      <c r="X44" s="19"/>
      <c r="Y44" s="19"/>
      <c r="Z44" s="19"/>
    </row>
    <row r="45" spans="1:26" s="1" customFormat="1" ht="14.1" customHeight="1" outlineLevel="1" x14ac:dyDescent="0.2">
      <c r="A45" s="21" t="s">
        <v>41</v>
      </c>
      <c r="B45" s="19">
        <v>653</v>
      </c>
      <c r="C45" s="19">
        <v>288</v>
      </c>
      <c r="D45" s="19">
        <v>236</v>
      </c>
      <c r="E45" s="19">
        <v>322</v>
      </c>
      <c r="F45" s="19">
        <v>349</v>
      </c>
      <c r="G45" s="19">
        <v>468</v>
      </c>
      <c r="H45" s="19">
        <v>291</v>
      </c>
      <c r="I45" s="19">
        <v>308</v>
      </c>
      <c r="J45" s="19">
        <v>307</v>
      </c>
      <c r="K45" s="19">
        <v>425</v>
      </c>
      <c r="L45" s="19">
        <v>260</v>
      </c>
      <c r="M45" s="19">
        <v>825</v>
      </c>
      <c r="N45" s="19">
        <v>938</v>
      </c>
      <c r="O45" s="19">
        <v>575</v>
      </c>
      <c r="P45" s="19">
        <v>279</v>
      </c>
      <c r="Q45" s="19">
        <v>224</v>
      </c>
      <c r="R45" s="19">
        <v>218</v>
      </c>
      <c r="S45" s="19">
        <v>192</v>
      </c>
      <c r="T45" s="19">
        <v>161</v>
      </c>
      <c r="U45" s="19"/>
      <c r="V45" s="19"/>
      <c r="W45" s="19"/>
      <c r="X45" s="19"/>
      <c r="Y45" s="19"/>
      <c r="Z45" s="19"/>
    </row>
    <row r="46" spans="1:26" s="1" customFormat="1" ht="14.1" customHeight="1" outlineLevel="1" x14ac:dyDescent="0.2">
      <c r="A46" s="21" t="s">
        <v>76</v>
      </c>
      <c r="B46" s="19">
        <v>183</v>
      </c>
      <c r="C46" s="19">
        <v>47</v>
      </c>
      <c r="D46" s="19">
        <v>44</v>
      </c>
      <c r="E46" s="19">
        <v>223</v>
      </c>
      <c r="F46" s="19">
        <v>190</v>
      </c>
      <c r="G46" s="19">
        <v>57</v>
      </c>
      <c r="H46" s="19">
        <v>223</v>
      </c>
      <c r="I46" s="19">
        <v>18</v>
      </c>
      <c r="J46" s="19">
        <v>24</v>
      </c>
      <c r="K46" s="19">
        <v>32</v>
      </c>
      <c r="L46" s="19">
        <v>18</v>
      </c>
      <c r="M46" s="19">
        <v>7</v>
      </c>
      <c r="N46" s="19">
        <v>189</v>
      </c>
      <c r="O46" s="19">
        <v>90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/>
      <c r="V46" s="19"/>
      <c r="W46" s="19"/>
      <c r="X46" s="19"/>
      <c r="Y46" s="19"/>
      <c r="Z46" s="19"/>
    </row>
    <row r="47" spans="1:26" s="1" customFormat="1" ht="14.1" customHeight="1" outlineLevel="1" x14ac:dyDescent="0.2">
      <c r="A47" s="21" t="s">
        <v>77</v>
      </c>
      <c r="B47" s="19">
        <v>633</v>
      </c>
      <c r="C47" s="19">
        <v>344</v>
      </c>
      <c r="D47" s="19">
        <v>318</v>
      </c>
      <c r="E47" s="19">
        <v>152</v>
      </c>
      <c r="F47" s="19">
        <v>231</v>
      </c>
      <c r="G47" s="19">
        <v>305</v>
      </c>
      <c r="H47" s="19">
        <v>115</v>
      </c>
      <c r="I47" s="19">
        <v>202</v>
      </c>
      <c r="J47" s="19">
        <v>72</v>
      </c>
      <c r="K47" s="19">
        <v>105</v>
      </c>
      <c r="L47" s="19">
        <v>46</v>
      </c>
      <c r="M47" s="19">
        <v>120</v>
      </c>
      <c r="N47" s="19">
        <v>80</v>
      </c>
      <c r="O47" s="19">
        <v>44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19"/>
      <c r="Z47" s="19"/>
    </row>
    <row r="48" spans="1:26" s="1" customFormat="1" ht="14.1" customHeight="1" outlineLevel="1" x14ac:dyDescent="0.2">
      <c r="A48" s="21" t="s">
        <v>22</v>
      </c>
      <c r="B48" s="19">
        <v>2607</v>
      </c>
      <c r="C48" s="19">
        <v>2697</v>
      </c>
      <c r="D48" s="19">
        <v>2044</v>
      </c>
      <c r="E48" s="19">
        <v>1904</v>
      </c>
      <c r="F48" s="19">
        <v>2668</v>
      </c>
      <c r="G48" s="19">
        <v>2310</v>
      </c>
      <c r="H48" s="19">
        <v>2377</v>
      </c>
      <c r="I48" s="19">
        <v>2036</v>
      </c>
      <c r="J48" s="19">
        <v>1850</v>
      </c>
      <c r="K48" s="19">
        <v>1481</v>
      </c>
      <c r="L48" s="19">
        <v>1419</v>
      </c>
      <c r="M48" s="19">
        <v>1069</v>
      </c>
      <c r="N48" s="19">
        <v>1851</v>
      </c>
      <c r="O48" s="19">
        <v>1609</v>
      </c>
      <c r="P48" s="19">
        <v>2330</v>
      </c>
      <c r="Q48" s="19">
        <v>3645</v>
      </c>
      <c r="R48" s="19">
        <v>2744</v>
      </c>
      <c r="S48" s="19">
        <v>3478</v>
      </c>
      <c r="T48" s="19">
        <v>1913</v>
      </c>
      <c r="U48" s="19"/>
      <c r="V48" s="19"/>
      <c r="W48" s="19"/>
      <c r="X48" s="19"/>
      <c r="Y48" s="19"/>
      <c r="Z48" s="19"/>
    </row>
    <row r="49" spans="1:26" s="1" customFormat="1" ht="14.1" customHeight="1" x14ac:dyDescent="0.2">
      <c r="A49" s="29" t="s">
        <v>24</v>
      </c>
      <c r="B49" s="27">
        <v>27496</v>
      </c>
      <c r="C49" s="27">
        <v>20367</v>
      </c>
      <c r="D49" s="27">
        <v>9598</v>
      </c>
      <c r="E49" s="27">
        <v>7514</v>
      </c>
      <c r="F49" s="27">
        <v>34556</v>
      </c>
      <c r="G49" s="27">
        <v>24415</v>
      </c>
      <c r="H49" s="27">
        <v>22260</v>
      </c>
      <c r="I49" s="27">
        <v>21800</v>
      </c>
      <c r="J49" s="27">
        <v>23466</v>
      </c>
      <c r="K49" s="27">
        <v>17792</v>
      </c>
      <c r="L49" s="27">
        <v>14242</v>
      </c>
      <c r="M49" s="27">
        <v>10958</v>
      </c>
      <c r="N49" s="27">
        <v>9103</v>
      </c>
      <c r="O49" s="27">
        <v>9250</v>
      </c>
      <c r="P49" s="27">
        <v>6831</v>
      </c>
      <c r="Q49" s="27">
        <v>8323</v>
      </c>
      <c r="R49" s="27">
        <v>6945</v>
      </c>
      <c r="S49" s="27">
        <v>6251</v>
      </c>
      <c r="T49" s="27">
        <v>4277</v>
      </c>
      <c r="U49" s="19"/>
      <c r="V49" s="19"/>
      <c r="W49" s="19"/>
      <c r="X49" s="19"/>
      <c r="Y49" s="19"/>
      <c r="Z49" s="19"/>
    </row>
    <row r="50" spans="1:26" s="1" customFormat="1" ht="14.1" customHeight="1" outlineLevel="1" x14ac:dyDescent="0.2">
      <c r="A50" s="21" t="s">
        <v>61</v>
      </c>
      <c r="B50" s="19">
        <v>275</v>
      </c>
      <c r="C50" s="19">
        <v>234</v>
      </c>
      <c r="D50" s="19">
        <v>43</v>
      </c>
      <c r="E50" s="19">
        <v>38</v>
      </c>
      <c r="F50" s="19">
        <v>202</v>
      </c>
      <c r="G50" s="19">
        <v>136</v>
      </c>
      <c r="H50" s="19">
        <v>147</v>
      </c>
      <c r="I50" s="19">
        <v>234</v>
      </c>
      <c r="J50" s="19">
        <v>37</v>
      </c>
      <c r="K50" s="19">
        <v>243</v>
      </c>
      <c r="L50" s="19">
        <v>260</v>
      </c>
      <c r="M50" s="19">
        <v>28</v>
      </c>
      <c r="N50" s="19">
        <v>144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19"/>
      <c r="Z50" s="19"/>
    </row>
    <row r="51" spans="1:26" s="1" customFormat="1" ht="14.1" customHeight="1" outlineLevel="1" x14ac:dyDescent="0.2">
      <c r="A51" s="21" t="s">
        <v>51</v>
      </c>
      <c r="B51" s="19">
        <v>1392</v>
      </c>
      <c r="C51" s="19">
        <v>1356</v>
      </c>
      <c r="D51" s="19">
        <v>509</v>
      </c>
      <c r="E51" s="19">
        <v>435</v>
      </c>
      <c r="F51" s="19">
        <v>945</v>
      </c>
      <c r="G51" s="19">
        <v>1312</v>
      </c>
      <c r="H51" s="19">
        <v>915</v>
      </c>
      <c r="I51" s="19">
        <v>1098</v>
      </c>
      <c r="J51" s="19">
        <v>722</v>
      </c>
      <c r="K51" s="19">
        <v>1039</v>
      </c>
      <c r="L51" s="19">
        <v>769</v>
      </c>
      <c r="M51" s="19">
        <v>793</v>
      </c>
      <c r="N51" s="19">
        <v>552</v>
      </c>
      <c r="O51" s="19">
        <v>925</v>
      </c>
      <c r="P51" s="19">
        <v>877</v>
      </c>
      <c r="Q51" s="19">
        <v>1168</v>
      </c>
      <c r="R51" s="19">
        <v>826</v>
      </c>
      <c r="S51" s="19">
        <v>1119</v>
      </c>
      <c r="T51" s="19">
        <v>614</v>
      </c>
      <c r="U51" s="19"/>
      <c r="V51" s="19"/>
      <c r="W51" s="19"/>
      <c r="X51" s="19"/>
      <c r="Y51" s="19"/>
      <c r="Z51" s="19"/>
    </row>
    <row r="52" spans="1:26" s="1" customFormat="1" ht="14.1" customHeight="1" outlineLevel="1" x14ac:dyDescent="0.2">
      <c r="A52" s="21" t="s">
        <v>6</v>
      </c>
      <c r="B52" s="19">
        <v>6354</v>
      </c>
      <c r="C52" s="19">
        <v>4435</v>
      </c>
      <c r="D52" s="19">
        <v>1485</v>
      </c>
      <c r="E52" s="19">
        <v>988</v>
      </c>
      <c r="F52" s="19">
        <v>6854</v>
      </c>
      <c r="G52" s="19">
        <v>4243</v>
      </c>
      <c r="H52" s="19">
        <v>3097</v>
      </c>
      <c r="I52" s="19">
        <v>2554</v>
      </c>
      <c r="J52" s="19">
        <v>4617</v>
      </c>
      <c r="K52" s="19">
        <v>2841</v>
      </c>
      <c r="L52" s="19">
        <v>2552</v>
      </c>
      <c r="M52" s="19">
        <v>1979</v>
      </c>
      <c r="N52" s="19">
        <v>2633</v>
      </c>
      <c r="O52" s="19">
        <v>1155</v>
      </c>
      <c r="P52" s="19">
        <v>1394</v>
      </c>
      <c r="Q52" s="19">
        <v>1705</v>
      </c>
      <c r="R52" s="19">
        <v>712</v>
      </c>
      <c r="S52" s="19">
        <v>430</v>
      </c>
      <c r="T52" s="19">
        <v>400</v>
      </c>
      <c r="U52" s="19"/>
      <c r="V52" s="19"/>
      <c r="W52" s="19"/>
      <c r="X52" s="19"/>
      <c r="Y52" s="19"/>
      <c r="Z52" s="19"/>
    </row>
    <row r="53" spans="1:26" s="1" customFormat="1" ht="14.1" customHeight="1" outlineLevel="1" x14ac:dyDescent="0.2">
      <c r="A53" s="21" t="s">
        <v>52</v>
      </c>
      <c r="B53" s="19">
        <v>55</v>
      </c>
      <c r="C53" s="19">
        <v>20</v>
      </c>
      <c r="D53" s="19">
        <v>9</v>
      </c>
      <c r="E53" s="19">
        <v>66</v>
      </c>
      <c r="F53" s="19">
        <v>43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/>
      <c r="V53" s="19"/>
      <c r="W53" s="19"/>
      <c r="X53" s="19"/>
      <c r="Y53" s="19"/>
      <c r="Z53" s="19"/>
    </row>
    <row r="54" spans="1:26" s="1" customFormat="1" ht="14.1" customHeight="1" outlineLevel="1" x14ac:dyDescent="0.2">
      <c r="A54" s="21" t="s">
        <v>45</v>
      </c>
      <c r="B54" s="19">
        <v>370</v>
      </c>
      <c r="C54" s="19">
        <v>241</v>
      </c>
      <c r="D54" s="19">
        <v>73</v>
      </c>
      <c r="E54" s="19">
        <v>284</v>
      </c>
      <c r="F54" s="19">
        <v>1063</v>
      </c>
      <c r="G54" s="19">
        <v>805</v>
      </c>
      <c r="H54" s="19">
        <v>666</v>
      </c>
      <c r="I54" s="19">
        <v>536</v>
      </c>
      <c r="J54" s="19">
        <v>462</v>
      </c>
      <c r="K54" s="19">
        <v>503</v>
      </c>
      <c r="L54" s="19">
        <v>337</v>
      </c>
      <c r="M54" s="19">
        <v>456</v>
      </c>
      <c r="N54" s="19">
        <v>381</v>
      </c>
      <c r="O54" s="19">
        <v>402</v>
      </c>
      <c r="P54" s="19">
        <v>306</v>
      </c>
      <c r="Q54" s="19">
        <v>463</v>
      </c>
      <c r="R54" s="19">
        <v>475</v>
      </c>
      <c r="S54" s="19">
        <v>444</v>
      </c>
      <c r="T54" s="19">
        <v>428</v>
      </c>
      <c r="U54" s="19"/>
      <c r="V54" s="19"/>
      <c r="W54" s="19"/>
      <c r="X54" s="19"/>
      <c r="Y54" s="19"/>
      <c r="Z54" s="19"/>
    </row>
    <row r="55" spans="1:26" s="1" customFormat="1" ht="14.1" customHeight="1" outlineLevel="1" x14ac:dyDescent="0.2">
      <c r="A55" s="21" t="s">
        <v>62</v>
      </c>
      <c r="B55" s="19">
        <v>974</v>
      </c>
      <c r="C55" s="19">
        <v>813</v>
      </c>
      <c r="D55" s="19">
        <v>443</v>
      </c>
      <c r="E55" s="19">
        <v>200</v>
      </c>
      <c r="F55" s="19">
        <v>1122</v>
      </c>
      <c r="G55" s="19">
        <v>1118</v>
      </c>
      <c r="H55" s="19">
        <v>832</v>
      </c>
      <c r="I55" s="19">
        <v>775</v>
      </c>
      <c r="J55" s="19">
        <v>359</v>
      </c>
      <c r="K55" s="19">
        <v>339</v>
      </c>
      <c r="L55" s="19">
        <v>425</v>
      </c>
      <c r="M55" s="19">
        <v>184</v>
      </c>
      <c r="N55" s="19">
        <v>219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/>
      <c r="V55" s="19"/>
      <c r="W55" s="19"/>
      <c r="X55" s="19"/>
      <c r="Y55" s="19"/>
      <c r="Z55" s="19"/>
    </row>
    <row r="56" spans="1:26" s="1" customFormat="1" ht="14.1" customHeight="1" outlineLevel="1" x14ac:dyDescent="0.2">
      <c r="A56" s="21" t="s">
        <v>63</v>
      </c>
      <c r="B56" s="19">
        <v>1213</v>
      </c>
      <c r="C56" s="19">
        <v>923</v>
      </c>
      <c r="D56" s="19">
        <v>238</v>
      </c>
      <c r="E56" s="19">
        <v>250</v>
      </c>
      <c r="F56" s="19">
        <v>941</v>
      </c>
      <c r="G56" s="19">
        <v>653</v>
      </c>
      <c r="H56" s="19">
        <v>746</v>
      </c>
      <c r="I56" s="19">
        <v>847</v>
      </c>
      <c r="J56" s="19">
        <v>443</v>
      </c>
      <c r="K56" s="19">
        <v>376</v>
      </c>
      <c r="L56" s="19">
        <v>373</v>
      </c>
      <c r="M56" s="19">
        <v>197</v>
      </c>
      <c r="N56" s="19">
        <v>142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/>
      <c r="V56" s="19"/>
      <c r="W56" s="19"/>
      <c r="X56" s="19"/>
      <c r="Y56" s="19"/>
      <c r="Z56" s="19"/>
    </row>
    <row r="57" spans="1:26" s="1" customFormat="1" ht="14.1" customHeight="1" outlineLevel="1" x14ac:dyDescent="0.2">
      <c r="A57" s="21" t="s">
        <v>44</v>
      </c>
      <c r="B57" s="19">
        <v>2516</v>
      </c>
      <c r="C57" s="19">
        <v>242</v>
      </c>
      <c r="D57" s="19">
        <v>109</v>
      </c>
      <c r="E57" s="19">
        <v>1156</v>
      </c>
      <c r="F57" s="19">
        <v>9096</v>
      </c>
      <c r="G57" s="19">
        <v>4989</v>
      </c>
      <c r="H57" s="19">
        <v>3090</v>
      </c>
      <c r="I57" s="19">
        <v>3289</v>
      </c>
      <c r="J57" s="19">
        <v>6116</v>
      </c>
      <c r="K57" s="19">
        <v>3438</v>
      </c>
      <c r="L57" s="19">
        <v>1363</v>
      </c>
      <c r="M57" s="19">
        <v>1733</v>
      </c>
      <c r="N57" s="19">
        <v>463</v>
      </c>
      <c r="O57" s="19">
        <v>1196</v>
      </c>
      <c r="P57" s="19">
        <v>288</v>
      </c>
      <c r="Q57" s="19">
        <v>312</v>
      </c>
      <c r="R57" s="19">
        <v>254</v>
      </c>
      <c r="S57" s="19">
        <v>235</v>
      </c>
      <c r="T57" s="19">
        <v>223</v>
      </c>
      <c r="U57" s="19"/>
      <c r="V57" s="19"/>
      <c r="W57" s="19"/>
      <c r="X57" s="19"/>
      <c r="Y57" s="19"/>
      <c r="Z57" s="19"/>
    </row>
    <row r="58" spans="1:26" s="1" customFormat="1" ht="14.1" customHeight="1" outlineLevel="1" x14ac:dyDescent="0.2">
      <c r="A58" s="21" t="s">
        <v>80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3099</v>
      </c>
      <c r="P58" s="19">
        <v>2549</v>
      </c>
      <c r="Q58" s="19">
        <v>3049</v>
      </c>
      <c r="R58" s="19">
        <v>3175</v>
      </c>
      <c r="S58" s="19">
        <v>2468</v>
      </c>
      <c r="T58" s="19">
        <v>1597</v>
      </c>
      <c r="U58" s="19"/>
      <c r="V58" s="19"/>
      <c r="W58" s="19"/>
      <c r="X58" s="19"/>
      <c r="Y58" s="19"/>
      <c r="Z58" s="19"/>
    </row>
    <row r="59" spans="1:26" s="1" customFormat="1" ht="14.1" customHeight="1" outlineLevel="1" x14ac:dyDescent="0.2">
      <c r="A59" s="21" t="s">
        <v>64</v>
      </c>
      <c r="B59" s="19">
        <v>670</v>
      </c>
      <c r="C59" s="19">
        <v>323</v>
      </c>
      <c r="D59" s="19">
        <v>143</v>
      </c>
      <c r="E59" s="19">
        <v>273</v>
      </c>
      <c r="F59" s="19">
        <v>1069</v>
      </c>
      <c r="G59" s="19">
        <v>483</v>
      </c>
      <c r="H59" s="19">
        <v>641</v>
      </c>
      <c r="I59" s="19">
        <v>484</v>
      </c>
      <c r="J59" s="19">
        <v>442</v>
      </c>
      <c r="K59" s="19">
        <v>481</v>
      </c>
      <c r="L59" s="19">
        <v>551</v>
      </c>
      <c r="M59" s="19">
        <v>242</v>
      </c>
      <c r="N59" s="19">
        <v>264</v>
      </c>
      <c r="O59" s="19">
        <v>174</v>
      </c>
      <c r="P59" s="19">
        <v>193</v>
      </c>
      <c r="Q59" s="19">
        <v>158</v>
      </c>
      <c r="R59" s="19">
        <v>135</v>
      </c>
      <c r="S59" s="19">
        <v>231</v>
      </c>
      <c r="T59" s="19">
        <v>56</v>
      </c>
      <c r="U59" s="19"/>
      <c r="V59" s="19"/>
      <c r="W59" s="19"/>
      <c r="X59" s="19"/>
      <c r="Y59" s="19"/>
      <c r="Z59" s="19"/>
    </row>
    <row r="60" spans="1:26" s="1" customFormat="1" ht="14.1" customHeight="1" outlineLevel="1" x14ac:dyDescent="0.2">
      <c r="A60" s="21" t="s">
        <v>65</v>
      </c>
      <c r="B60" s="19">
        <v>669</v>
      </c>
      <c r="C60" s="19">
        <v>195</v>
      </c>
      <c r="D60" s="19">
        <v>95</v>
      </c>
      <c r="E60" s="19">
        <v>31</v>
      </c>
      <c r="F60" s="19">
        <v>273</v>
      </c>
      <c r="G60" s="19">
        <v>226</v>
      </c>
      <c r="H60" s="19">
        <v>168</v>
      </c>
      <c r="I60" s="19">
        <v>133</v>
      </c>
      <c r="J60" s="19">
        <v>602</v>
      </c>
      <c r="K60" s="19">
        <v>125</v>
      </c>
      <c r="L60" s="19">
        <v>149</v>
      </c>
      <c r="M60" s="19">
        <v>36</v>
      </c>
      <c r="N60" s="19">
        <v>95</v>
      </c>
      <c r="O60" s="19">
        <v>142</v>
      </c>
      <c r="P60" s="19">
        <v>28</v>
      </c>
      <c r="Q60" s="19">
        <v>69</v>
      </c>
      <c r="R60" s="19">
        <v>58</v>
      </c>
      <c r="S60" s="19">
        <v>60</v>
      </c>
      <c r="T60" s="19">
        <v>90</v>
      </c>
      <c r="U60" s="19"/>
      <c r="V60" s="19"/>
      <c r="W60" s="19"/>
      <c r="X60" s="19"/>
      <c r="Y60" s="19"/>
      <c r="Z60" s="19"/>
    </row>
    <row r="61" spans="1:26" s="1" customFormat="1" ht="14.1" customHeight="1" outlineLevel="1" x14ac:dyDescent="0.2">
      <c r="A61" s="21" t="s">
        <v>46</v>
      </c>
      <c r="B61" s="19">
        <v>134</v>
      </c>
      <c r="C61" s="19">
        <v>136</v>
      </c>
      <c r="D61" s="19">
        <v>42</v>
      </c>
      <c r="E61" s="19">
        <v>110</v>
      </c>
      <c r="F61" s="19">
        <v>1026</v>
      </c>
      <c r="G61" s="19">
        <v>528</v>
      </c>
      <c r="H61" s="19">
        <v>397</v>
      </c>
      <c r="I61" s="19">
        <v>304</v>
      </c>
      <c r="J61" s="19">
        <v>188</v>
      </c>
      <c r="K61" s="19">
        <v>215</v>
      </c>
      <c r="L61" s="19">
        <v>92</v>
      </c>
      <c r="M61" s="19">
        <v>89</v>
      </c>
      <c r="N61" s="19">
        <v>61</v>
      </c>
      <c r="O61" s="19">
        <v>94</v>
      </c>
      <c r="P61" s="19">
        <v>53</v>
      </c>
      <c r="Q61" s="19">
        <v>100</v>
      </c>
      <c r="R61" s="19">
        <v>107</v>
      </c>
      <c r="S61" s="19">
        <v>82</v>
      </c>
      <c r="T61" s="19">
        <v>30</v>
      </c>
      <c r="U61" s="19"/>
      <c r="V61" s="19"/>
      <c r="W61" s="19"/>
      <c r="X61" s="19"/>
      <c r="Y61" s="19"/>
      <c r="Z61" s="19"/>
    </row>
    <row r="62" spans="1:26" s="1" customFormat="1" ht="14.1" customHeight="1" outlineLevel="1" x14ac:dyDescent="0.2">
      <c r="A62" s="21" t="s">
        <v>47</v>
      </c>
      <c r="B62" s="19">
        <v>171</v>
      </c>
      <c r="C62" s="19">
        <v>224</v>
      </c>
      <c r="D62" s="19">
        <v>90</v>
      </c>
      <c r="E62" s="19">
        <v>38</v>
      </c>
      <c r="F62" s="19">
        <v>197</v>
      </c>
      <c r="G62" s="19">
        <v>118</v>
      </c>
      <c r="H62" s="19">
        <v>186</v>
      </c>
      <c r="I62" s="19">
        <v>47</v>
      </c>
      <c r="J62" s="19">
        <v>88</v>
      </c>
      <c r="K62" s="19">
        <v>194</v>
      </c>
      <c r="L62" s="19">
        <v>189</v>
      </c>
      <c r="M62" s="19">
        <v>58</v>
      </c>
      <c r="N62" s="19">
        <v>77</v>
      </c>
      <c r="O62" s="19">
        <v>25</v>
      </c>
      <c r="P62" s="19">
        <v>86</v>
      </c>
      <c r="Q62" s="19">
        <v>60</v>
      </c>
      <c r="R62" s="19">
        <v>23</v>
      </c>
      <c r="S62" s="19">
        <v>98</v>
      </c>
      <c r="T62" s="19">
        <v>68</v>
      </c>
      <c r="U62" s="19"/>
      <c r="V62" s="19"/>
      <c r="W62" s="19"/>
      <c r="X62" s="19"/>
      <c r="Y62" s="19"/>
      <c r="Z62" s="19"/>
    </row>
    <row r="63" spans="1:26" s="1" customFormat="1" ht="14.1" customHeight="1" outlineLevel="1" x14ac:dyDescent="0.2">
      <c r="A63" s="21" t="s">
        <v>48</v>
      </c>
      <c r="B63" s="19">
        <v>792</v>
      </c>
      <c r="C63" s="19">
        <v>627</v>
      </c>
      <c r="D63" s="19">
        <v>233</v>
      </c>
      <c r="E63" s="19">
        <v>230</v>
      </c>
      <c r="F63" s="19">
        <v>624</v>
      </c>
      <c r="G63" s="19">
        <v>561</v>
      </c>
      <c r="H63" s="19">
        <v>436</v>
      </c>
      <c r="I63" s="19">
        <v>367</v>
      </c>
      <c r="J63" s="19">
        <v>495</v>
      </c>
      <c r="K63" s="19">
        <v>376</v>
      </c>
      <c r="L63" s="19">
        <v>408</v>
      </c>
      <c r="M63" s="19">
        <v>189</v>
      </c>
      <c r="N63" s="19">
        <v>317</v>
      </c>
      <c r="O63" s="19">
        <v>140</v>
      </c>
      <c r="P63" s="19">
        <v>183</v>
      </c>
      <c r="Q63" s="19">
        <v>187</v>
      </c>
      <c r="R63" s="19">
        <v>168</v>
      </c>
      <c r="S63" s="19">
        <v>154</v>
      </c>
      <c r="T63" s="19">
        <v>139</v>
      </c>
      <c r="U63" s="19"/>
      <c r="V63" s="19"/>
      <c r="W63" s="19"/>
      <c r="X63" s="19"/>
      <c r="Y63" s="19"/>
      <c r="Z63" s="19"/>
    </row>
    <row r="64" spans="1:26" s="1" customFormat="1" ht="14.1" customHeight="1" outlineLevel="1" x14ac:dyDescent="0.2">
      <c r="A64" s="21" t="s">
        <v>78</v>
      </c>
      <c r="B64" s="19">
        <v>353</v>
      </c>
      <c r="C64" s="19">
        <v>183</v>
      </c>
      <c r="D64" s="19">
        <v>221</v>
      </c>
      <c r="E64" s="19">
        <v>78</v>
      </c>
      <c r="F64" s="19">
        <v>463</v>
      </c>
      <c r="G64" s="19">
        <v>529</v>
      </c>
      <c r="H64" s="19">
        <v>448</v>
      </c>
      <c r="I64" s="19">
        <v>755</v>
      </c>
      <c r="J64" s="19">
        <v>977</v>
      </c>
      <c r="K64" s="19">
        <v>524</v>
      </c>
      <c r="L64" s="19">
        <v>545</v>
      </c>
      <c r="M64" s="19">
        <v>1017</v>
      </c>
      <c r="N64" s="19">
        <v>659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/>
      <c r="V64" s="19"/>
      <c r="W64" s="19"/>
      <c r="X64" s="19"/>
      <c r="Y64" s="19"/>
      <c r="Z64" s="19"/>
    </row>
    <row r="65" spans="1:26" s="1" customFormat="1" ht="14.1" customHeight="1" outlineLevel="1" x14ac:dyDescent="0.2">
      <c r="A65" s="21" t="s">
        <v>50</v>
      </c>
      <c r="B65" s="19">
        <v>568</v>
      </c>
      <c r="C65" s="19">
        <v>663</v>
      </c>
      <c r="D65" s="19">
        <v>178</v>
      </c>
      <c r="E65" s="19">
        <v>206</v>
      </c>
      <c r="F65" s="19">
        <v>612</v>
      </c>
      <c r="G65" s="19">
        <v>627</v>
      </c>
      <c r="H65" s="19">
        <v>593</v>
      </c>
      <c r="I65" s="19">
        <v>621</v>
      </c>
      <c r="J65" s="19">
        <v>698</v>
      </c>
      <c r="K65" s="19">
        <v>428</v>
      </c>
      <c r="L65" s="19">
        <v>1192</v>
      </c>
      <c r="M65" s="19">
        <v>722</v>
      </c>
      <c r="N65" s="19">
        <v>90</v>
      </c>
      <c r="O65" s="19">
        <v>106</v>
      </c>
      <c r="P65" s="19">
        <v>67</v>
      </c>
      <c r="Q65" s="19">
        <v>66</v>
      </c>
      <c r="R65" s="19">
        <v>105</v>
      </c>
      <c r="S65" s="19">
        <v>91</v>
      </c>
      <c r="T65" s="19">
        <v>60</v>
      </c>
      <c r="U65" s="19"/>
      <c r="V65" s="19"/>
      <c r="W65" s="19"/>
      <c r="X65" s="19"/>
      <c r="Y65" s="19"/>
      <c r="Z65" s="19"/>
    </row>
    <row r="66" spans="1:26" s="1" customFormat="1" ht="14.1" customHeight="1" outlineLevel="1" x14ac:dyDescent="0.2">
      <c r="A66" s="21" t="s">
        <v>79</v>
      </c>
      <c r="B66" s="19">
        <v>4080</v>
      </c>
      <c r="C66" s="19">
        <v>3617</v>
      </c>
      <c r="D66" s="19">
        <v>1289</v>
      </c>
      <c r="E66" s="19">
        <v>1504</v>
      </c>
      <c r="F66" s="19">
        <v>3911</v>
      </c>
      <c r="G66" s="19">
        <v>2537</v>
      </c>
      <c r="H66" s="19">
        <v>4099</v>
      </c>
      <c r="I66" s="19">
        <v>4051</v>
      </c>
      <c r="J66" s="19">
        <v>2780</v>
      </c>
      <c r="K66" s="19">
        <v>2946</v>
      </c>
      <c r="L66" s="19">
        <v>1974</v>
      </c>
      <c r="M66" s="19">
        <v>887</v>
      </c>
      <c r="N66" s="19">
        <v>819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/>
      <c r="V66" s="19"/>
      <c r="W66" s="19"/>
      <c r="X66" s="19"/>
      <c r="Y66" s="19"/>
      <c r="Z66" s="19"/>
    </row>
    <row r="67" spans="1:26" s="1" customFormat="1" ht="14.1" customHeight="1" outlineLevel="1" x14ac:dyDescent="0.2">
      <c r="A67" s="21" t="s">
        <v>87</v>
      </c>
      <c r="B67" s="19">
        <v>5147</v>
      </c>
      <c r="C67" s="19">
        <v>5040</v>
      </c>
      <c r="D67" s="19">
        <v>3761</v>
      </c>
      <c r="E67" s="19">
        <v>896</v>
      </c>
      <c r="F67" s="19">
        <v>3752</v>
      </c>
      <c r="G67" s="19">
        <v>4060</v>
      </c>
      <c r="H67" s="19">
        <v>4632</v>
      </c>
      <c r="I67" s="19">
        <v>4223</v>
      </c>
      <c r="J67" s="19">
        <v>3212</v>
      </c>
      <c r="K67" s="19">
        <v>2405</v>
      </c>
      <c r="L67" s="19">
        <v>1649</v>
      </c>
      <c r="M67" s="19">
        <v>1437</v>
      </c>
      <c r="N67" s="19">
        <v>1156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/>
      <c r="V67" s="19"/>
      <c r="W67" s="19"/>
      <c r="X67" s="19"/>
      <c r="Y67" s="19"/>
      <c r="Z67" s="19"/>
    </row>
    <row r="68" spans="1:26" s="1" customFormat="1" ht="14.1" customHeight="1" outlineLevel="1" x14ac:dyDescent="0.2">
      <c r="A68" s="21" t="s">
        <v>49</v>
      </c>
      <c r="B68" s="19">
        <v>289</v>
      </c>
      <c r="C68" s="19">
        <v>50</v>
      </c>
      <c r="D68" s="19">
        <v>6</v>
      </c>
      <c r="E68" s="19">
        <v>19</v>
      </c>
      <c r="F68" s="19">
        <v>46</v>
      </c>
      <c r="G68" s="19">
        <v>144</v>
      </c>
      <c r="H68" s="19">
        <v>57</v>
      </c>
      <c r="I68" s="19">
        <v>125</v>
      </c>
      <c r="J68" s="19">
        <v>147</v>
      </c>
      <c r="K68" s="19">
        <v>78</v>
      </c>
      <c r="L68" s="19">
        <v>56</v>
      </c>
      <c r="M68" s="19">
        <v>31</v>
      </c>
      <c r="N68" s="19">
        <v>25</v>
      </c>
      <c r="O68" s="19">
        <v>562</v>
      </c>
      <c r="P68" s="19">
        <v>22</v>
      </c>
      <c r="Q68" s="19">
        <v>14</v>
      </c>
      <c r="R68" s="19">
        <v>43</v>
      </c>
      <c r="S68" s="19">
        <v>27</v>
      </c>
      <c r="T68" s="19" t="s">
        <v>91</v>
      </c>
      <c r="U68" s="19"/>
      <c r="V68" s="19"/>
      <c r="W68" s="19"/>
      <c r="X68" s="19"/>
      <c r="Y68" s="19"/>
      <c r="Z68" s="19"/>
    </row>
    <row r="69" spans="1:26" s="1" customFormat="1" ht="14.1" customHeight="1" outlineLevel="1" x14ac:dyDescent="0.2">
      <c r="A69" s="21" t="s">
        <v>66</v>
      </c>
      <c r="B69" s="19">
        <v>211</v>
      </c>
      <c r="C69" s="19">
        <v>110</v>
      </c>
      <c r="D69" s="19">
        <v>26</v>
      </c>
      <c r="E69" s="19">
        <v>53</v>
      </c>
      <c r="F69" s="19">
        <v>415</v>
      </c>
      <c r="G69" s="19">
        <v>66</v>
      </c>
      <c r="H69" s="19">
        <v>158</v>
      </c>
      <c r="I69" s="19">
        <v>59</v>
      </c>
      <c r="J69" s="19">
        <v>114</v>
      </c>
      <c r="K69" s="19">
        <v>69</v>
      </c>
      <c r="L69" s="19">
        <v>62</v>
      </c>
      <c r="M69" s="19">
        <v>17</v>
      </c>
      <c r="N69" s="19">
        <v>8</v>
      </c>
      <c r="O69" s="19">
        <v>46</v>
      </c>
      <c r="P69" s="19">
        <v>16</v>
      </c>
      <c r="Q69" s="19">
        <v>5</v>
      </c>
      <c r="R69" s="19">
        <v>36</v>
      </c>
      <c r="S69" s="19">
        <v>6</v>
      </c>
      <c r="T69" s="19">
        <v>28</v>
      </c>
      <c r="U69" s="19"/>
      <c r="V69" s="19"/>
      <c r="W69" s="19"/>
      <c r="X69" s="19"/>
      <c r="Y69" s="19"/>
      <c r="Z69" s="19"/>
    </row>
    <row r="70" spans="1:26" s="1" customFormat="1" ht="14.1" customHeight="1" outlineLevel="1" x14ac:dyDescent="0.2">
      <c r="A70" s="21" t="s">
        <v>53</v>
      </c>
      <c r="B70" s="19">
        <v>450</v>
      </c>
      <c r="C70" s="19">
        <v>432</v>
      </c>
      <c r="D70" s="19">
        <v>178</v>
      </c>
      <c r="E70" s="19">
        <v>199</v>
      </c>
      <c r="F70" s="19">
        <v>707</v>
      </c>
      <c r="G70" s="19">
        <v>486</v>
      </c>
      <c r="H70" s="19">
        <v>350</v>
      </c>
      <c r="I70" s="19">
        <v>313</v>
      </c>
      <c r="J70" s="19">
        <v>372</v>
      </c>
      <c r="K70" s="19">
        <v>366</v>
      </c>
      <c r="L70" s="19">
        <v>254</v>
      </c>
      <c r="M70" s="19">
        <v>330</v>
      </c>
      <c r="N70" s="19">
        <v>324</v>
      </c>
      <c r="O70" s="19">
        <v>474</v>
      </c>
      <c r="P70" s="19">
        <v>233</v>
      </c>
      <c r="Q70" s="19">
        <v>370</v>
      </c>
      <c r="R70" s="19">
        <v>223</v>
      </c>
      <c r="S70" s="19">
        <v>180</v>
      </c>
      <c r="T70" s="19">
        <v>162</v>
      </c>
      <c r="U70" s="19"/>
      <c r="V70" s="19"/>
      <c r="W70" s="19"/>
      <c r="X70" s="19"/>
      <c r="Y70" s="19"/>
      <c r="Z70" s="19"/>
    </row>
    <row r="71" spans="1:26" s="1" customFormat="1" ht="14.1" customHeight="1" outlineLevel="1" x14ac:dyDescent="0.2">
      <c r="A71" s="21" t="s">
        <v>67</v>
      </c>
      <c r="B71" s="19">
        <v>813</v>
      </c>
      <c r="C71" s="19">
        <v>503</v>
      </c>
      <c r="D71" s="19">
        <v>427</v>
      </c>
      <c r="E71" s="19">
        <v>460</v>
      </c>
      <c r="F71" s="19">
        <v>1195</v>
      </c>
      <c r="G71" s="19">
        <v>794</v>
      </c>
      <c r="H71" s="19">
        <v>602</v>
      </c>
      <c r="I71" s="19">
        <v>985</v>
      </c>
      <c r="J71" s="19">
        <v>595</v>
      </c>
      <c r="K71" s="19">
        <v>806</v>
      </c>
      <c r="L71" s="19">
        <v>1042</v>
      </c>
      <c r="M71" s="19">
        <v>533</v>
      </c>
      <c r="N71" s="19">
        <v>674</v>
      </c>
      <c r="O71" s="19">
        <v>710</v>
      </c>
      <c r="P71" s="19">
        <v>536</v>
      </c>
      <c r="Q71" s="19">
        <v>597</v>
      </c>
      <c r="R71" s="19">
        <v>605</v>
      </c>
      <c r="S71" s="19">
        <v>626</v>
      </c>
      <c r="T71" s="19">
        <v>380</v>
      </c>
      <c r="U71" s="19"/>
      <c r="V71" s="19"/>
      <c r="W71" s="19"/>
      <c r="X71" s="19"/>
      <c r="Y71" s="19"/>
      <c r="Z71" s="19"/>
    </row>
    <row r="72" spans="1:26" s="1" customFormat="1" ht="14.1" customHeight="1" x14ac:dyDescent="0.2">
      <c r="A72" s="29" t="s">
        <v>25</v>
      </c>
      <c r="B72" s="27">
        <v>22681</v>
      </c>
      <c r="C72" s="27">
        <v>18681</v>
      </c>
      <c r="D72" s="27">
        <v>7665</v>
      </c>
      <c r="E72" s="27">
        <v>7935</v>
      </c>
      <c r="F72" s="27">
        <v>21208</v>
      </c>
      <c r="G72" s="27">
        <v>18832</v>
      </c>
      <c r="H72" s="27">
        <v>16302</v>
      </c>
      <c r="I72" s="27">
        <v>13931</v>
      </c>
      <c r="J72" s="27">
        <v>14527</v>
      </c>
      <c r="K72" s="27">
        <v>14135</v>
      </c>
      <c r="L72" s="27">
        <v>13875</v>
      </c>
      <c r="M72" s="27">
        <v>12402</v>
      </c>
      <c r="N72" s="27">
        <v>11397</v>
      </c>
      <c r="O72" s="27">
        <v>11131</v>
      </c>
      <c r="P72" s="27">
        <v>11344</v>
      </c>
      <c r="Q72" s="27">
        <v>13172</v>
      </c>
      <c r="R72" s="27">
        <v>14015</v>
      </c>
      <c r="S72" s="27">
        <v>14283</v>
      </c>
      <c r="T72" s="27">
        <v>13193</v>
      </c>
      <c r="U72" s="19"/>
      <c r="V72" s="19"/>
      <c r="W72" s="19"/>
      <c r="X72" s="19"/>
      <c r="Y72" s="19"/>
      <c r="Z72" s="19"/>
    </row>
    <row r="73" spans="1:26" s="1" customFormat="1" ht="14.1" customHeight="1" outlineLevel="1" x14ac:dyDescent="0.2">
      <c r="A73" s="21" t="s">
        <v>17</v>
      </c>
      <c r="B73" s="19">
        <v>17025</v>
      </c>
      <c r="C73" s="19">
        <v>13682</v>
      </c>
      <c r="D73" s="19">
        <v>5782</v>
      </c>
      <c r="E73" s="19">
        <v>5111</v>
      </c>
      <c r="F73" s="19">
        <v>15512</v>
      </c>
      <c r="G73" s="19">
        <v>14259</v>
      </c>
      <c r="H73" s="19">
        <v>12273</v>
      </c>
      <c r="I73" s="19">
        <v>10638</v>
      </c>
      <c r="J73" s="19">
        <v>10535</v>
      </c>
      <c r="K73" s="19">
        <v>10053</v>
      </c>
      <c r="L73" s="19">
        <v>9788</v>
      </c>
      <c r="M73" s="19">
        <v>8684</v>
      </c>
      <c r="N73" s="19">
        <v>8118</v>
      </c>
      <c r="O73" s="19">
        <v>8234</v>
      </c>
      <c r="P73" s="19">
        <v>8009</v>
      </c>
      <c r="Q73" s="19">
        <v>10176</v>
      </c>
      <c r="R73" s="19">
        <v>11094</v>
      </c>
      <c r="S73" s="19">
        <v>11675</v>
      </c>
      <c r="T73" s="19">
        <v>10568</v>
      </c>
      <c r="U73" s="19"/>
      <c r="V73" s="19"/>
      <c r="W73" s="19"/>
      <c r="X73" s="19"/>
      <c r="Y73" s="19"/>
      <c r="Z73" s="19"/>
    </row>
    <row r="74" spans="1:26" s="1" customFormat="1" ht="14.1" customHeight="1" outlineLevel="1" x14ac:dyDescent="0.2">
      <c r="A74" s="21" t="s">
        <v>54</v>
      </c>
      <c r="B74" s="19">
        <v>1405</v>
      </c>
      <c r="C74" s="19">
        <v>1127</v>
      </c>
      <c r="D74" s="19">
        <v>495</v>
      </c>
      <c r="E74" s="19">
        <v>507</v>
      </c>
      <c r="F74" s="19">
        <v>1515</v>
      </c>
      <c r="G74" s="19">
        <v>1255</v>
      </c>
      <c r="H74" s="19">
        <v>976</v>
      </c>
      <c r="I74" s="19">
        <v>897</v>
      </c>
      <c r="J74" s="19">
        <v>1179</v>
      </c>
      <c r="K74" s="19">
        <v>884</v>
      </c>
      <c r="L74" s="19">
        <v>896</v>
      </c>
      <c r="M74" s="19">
        <v>842</v>
      </c>
      <c r="N74" s="19">
        <v>828</v>
      </c>
      <c r="O74" s="19">
        <v>621</v>
      </c>
      <c r="P74" s="19">
        <v>605</v>
      </c>
      <c r="Q74" s="19">
        <v>718</v>
      </c>
      <c r="R74" s="19">
        <v>776</v>
      </c>
      <c r="S74" s="19">
        <v>642</v>
      </c>
      <c r="T74" s="19">
        <v>648</v>
      </c>
      <c r="U74" s="19"/>
      <c r="V74" s="19"/>
      <c r="W74" s="19"/>
      <c r="X74" s="19"/>
      <c r="Y74" s="19"/>
      <c r="Z74" s="19"/>
    </row>
    <row r="75" spans="1:26" s="1" customFormat="1" ht="14.1" customHeight="1" outlineLevel="1" x14ac:dyDescent="0.2">
      <c r="A75" s="21" t="s">
        <v>68</v>
      </c>
      <c r="B75" s="19">
        <v>49</v>
      </c>
      <c r="C75" s="19">
        <v>42</v>
      </c>
      <c r="D75" s="19">
        <v>26</v>
      </c>
      <c r="E75" s="19">
        <v>9</v>
      </c>
      <c r="F75" s="19">
        <v>0</v>
      </c>
      <c r="G75" s="19">
        <v>67</v>
      </c>
      <c r="H75" s="19">
        <v>75</v>
      </c>
      <c r="I75" s="19">
        <v>47</v>
      </c>
      <c r="J75" s="19">
        <v>26</v>
      </c>
      <c r="K75" s="19">
        <v>53</v>
      </c>
      <c r="L75" s="19">
        <v>60</v>
      </c>
      <c r="M75" s="19">
        <v>114</v>
      </c>
      <c r="N75" s="19">
        <v>10</v>
      </c>
      <c r="O75" s="19">
        <v>22</v>
      </c>
      <c r="P75" s="19">
        <v>53</v>
      </c>
      <c r="Q75" s="19">
        <v>8</v>
      </c>
      <c r="R75" s="19">
        <v>45</v>
      </c>
      <c r="S75" s="19">
        <v>24</v>
      </c>
      <c r="T75" s="19">
        <v>19</v>
      </c>
      <c r="U75" s="19"/>
      <c r="V75" s="19"/>
      <c r="W75" s="19"/>
      <c r="X75" s="19"/>
      <c r="Y75" s="19"/>
      <c r="Z75" s="19"/>
    </row>
    <row r="76" spans="1:26" s="1" customFormat="1" ht="14.1" customHeight="1" outlineLevel="1" x14ac:dyDescent="0.2">
      <c r="A76" s="21" t="s">
        <v>81</v>
      </c>
      <c r="B76" s="19">
        <v>1033</v>
      </c>
      <c r="C76" s="19">
        <v>573</v>
      </c>
      <c r="D76" s="19">
        <v>275</v>
      </c>
      <c r="E76" s="19">
        <v>545</v>
      </c>
      <c r="F76" s="19">
        <v>767</v>
      </c>
      <c r="G76" s="19">
        <v>839</v>
      </c>
      <c r="H76" s="19">
        <v>584</v>
      </c>
      <c r="I76" s="19">
        <v>382</v>
      </c>
      <c r="J76" s="19">
        <v>383</v>
      </c>
      <c r="K76" s="19">
        <v>436</v>
      </c>
      <c r="L76" s="19">
        <v>607</v>
      </c>
      <c r="M76" s="19">
        <v>425</v>
      </c>
      <c r="N76" s="19">
        <v>289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/>
      <c r="V76" s="19"/>
      <c r="W76" s="19"/>
      <c r="X76" s="19"/>
      <c r="Y76" s="19"/>
      <c r="Z76" s="19"/>
    </row>
    <row r="77" spans="1:26" s="1" customFormat="1" ht="14.1" customHeight="1" outlineLevel="1" x14ac:dyDescent="0.2">
      <c r="A77" s="21" t="s">
        <v>20</v>
      </c>
      <c r="B77" s="19">
        <v>1587</v>
      </c>
      <c r="C77" s="19">
        <v>2006</v>
      </c>
      <c r="D77" s="19">
        <v>652</v>
      </c>
      <c r="E77" s="19">
        <v>1264</v>
      </c>
      <c r="F77" s="19">
        <v>1713</v>
      </c>
      <c r="G77" s="19">
        <v>1331</v>
      </c>
      <c r="H77" s="19">
        <v>1333</v>
      </c>
      <c r="I77" s="19">
        <v>918</v>
      </c>
      <c r="J77" s="19">
        <v>1415</v>
      </c>
      <c r="K77" s="19">
        <v>1527</v>
      </c>
      <c r="L77" s="19">
        <v>1476</v>
      </c>
      <c r="M77" s="19">
        <v>1426</v>
      </c>
      <c r="N77" s="19">
        <v>1252</v>
      </c>
      <c r="O77" s="19">
        <v>1123</v>
      </c>
      <c r="P77" s="19">
        <v>1252</v>
      </c>
      <c r="Q77" s="19">
        <v>1085</v>
      </c>
      <c r="R77" s="19">
        <v>952</v>
      </c>
      <c r="S77" s="19">
        <v>829</v>
      </c>
      <c r="T77" s="19">
        <v>832</v>
      </c>
      <c r="U77" s="19"/>
      <c r="V77" s="19"/>
      <c r="W77" s="19"/>
      <c r="X77" s="19"/>
      <c r="Y77" s="19"/>
      <c r="Z77" s="19"/>
    </row>
    <row r="78" spans="1:26" s="1" customFormat="1" ht="14.1" customHeight="1" outlineLevel="1" x14ac:dyDescent="0.2">
      <c r="A78" s="21" t="s">
        <v>69</v>
      </c>
      <c r="B78" s="19">
        <v>341</v>
      </c>
      <c r="C78" s="19">
        <v>269</v>
      </c>
      <c r="D78" s="19">
        <v>17</v>
      </c>
      <c r="E78" s="19">
        <v>113</v>
      </c>
      <c r="F78" s="19">
        <v>524</v>
      </c>
      <c r="G78" s="19">
        <v>364</v>
      </c>
      <c r="H78" s="19">
        <v>393</v>
      </c>
      <c r="I78" s="19">
        <v>383</v>
      </c>
      <c r="J78" s="19">
        <v>514</v>
      </c>
      <c r="K78" s="19">
        <v>510</v>
      </c>
      <c r="L78" s="19">
        <v>372</v>
      </c>
      <c r="M78" s="19">
        <v>331</v>
      </c>
      <c r="N78" s="19">
        <v>216</v>
      </c>
      <c r="O78" s="19">
        <v>320</v>
      </c>
      <c r="P78" s="19">
        <v>414</v>
      </c>
      <c r="Q78" s="19">
        <v>316</v>
      </c>
      <c r="R78" s="19">
        <v>389</v>
      </c>
      <c r="S78" s="19">
        <v>321</v>
      </c>
      <c r="T78" s="19">
        <v>433</v>
      </c>
      <c r="U78" s="19"/>
      <c r="V78" s="19"/>
      <c r="W78" s="19"/>
      <c r="X78" s="19"/>
      <c r="Y78" s="19"/>
      <c r="Z78" s="19"/>
    </row>
    <row r="79" spans="1:26" outlineLevel="1" x14ac:dyDescent="0.2">
      <c r="A79" s="21" t="s">
        <v>82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545</v>
      </c>
      <c r="P79" s="19">
        <v>631</v>
      </c>
      <c r="Q79" s="19">
        <v>655</v>
      </c>
      <c r="R79" s="19">
        <v>515</v>
      </c>
      <c r="S79" s="19">
        <v>532</v>
      </c>
      <c r="T79" s="19">
        <v>485</v>
      </c>
    </row>
    <row r="80" spans="1:26" ht="13.9" customHeight="1" outlineLevel="1" x14ac:dyDescent="0.2">
      <c r="A80" s="21" t="s">
        <v>83</v>
      </c>
      <c r="B80" s="19">
        <v>683</v>
      </c>
      <c r="C80" s="19">
        <v>618</v>
      </c>
      <c r="D80" s="19">
        <v>292</v>
      </c>
      <c r="E80" s="19">
        <v>223</v>
      </c>
      <c r="F80" s="19">
        <v>518</v>
      </c>
      <c r="G80" s="19">
        <v>405</v>
      </c>
      <c r="H80" s="19">
        <v>351</v>
      </c>
      <c r="I80" s="19">
        <v>426</v>
      </c>
      <c r="J80" s="19">
        <v>286</v>
      </c>
      <c r="K80" s="19">
        <v>464</v>
      </c>
      <c r="L80" s="19">
        <v>338</v>
      </c>
      <c r="M80" s="19">
        <v>280</v>
      </c>
      <c r="N80" s="19">
        <v>273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</row>
    <row r="81" spans="1:20" ht="13.5" customHeight="1" outlineLevel="1" x14ac:dyDescent="0.2">
      <c r="A81" s="21" t="s">
        <v>55</v>
      </c>
      <c r="B81" s="19">
        <v>558</v>
      </c>
      <c r="C81" s="19">
        <v>364</v>
      </c>
      <c r="D81" s="19">
        <v>126</v>
      </c>
      <c r="E81" s="19">
        <v>163</v>
      </c>
      <c r="F81" s="19">
        <v>659</v>
      </c>
      <c r="G81" s="19">
        <v>312</v>
      </c>
      <c r="H81" s="19">
        <v>317</v>
      </c>
      <c r="I81" s="19">
        <v>240</v>
      </c>
      <c r="J81" s="19">
        <v>189</v>
      </c>
      <c r="K81" s="19">
        <v>208</v>
      </c>
      <c r="L81" s="19">
        <v>338</v>
      </c>
      <c r="M81" s="19">
        <v>300</v>
      </c>
      <c r="N81" s="19">
        <v>411</v>
      </c>
      <c r="O81" s="19">
        <v>266</v>
      </c>
      <c r="P81" s="19">
        <v>380</v>
      </c>
      <c r="Q81" s="19">
        <v>214</v>
      </c>
      <c r="R81" s="19">
        <v>244</v>
      </c>
      <c r="S81" s="19">
        <v>260</v>
      </c>
      <c r="T81" s="19">
        <v>208</v>
      </c>
    </row>
    <row r="82" spans="1:20" ht="13.9" customHeight="1" x14ac:dyDescent="0.2">
      <c r="A82" s="29" t="s">
        <v>26</v>
      </c>
      <c r="B82" s="27">
        <v>2071</v>
      </c>
      <c r="C82" s="27">
        <v>1362</v>
      </c>
      <c r="D82" s="27">
        <v>555</v>
      </c>
      <c r="E82" s="27">
        <v>1065</v>
      </c>
      <c r="F82" s="27">
        <v>1053</v>
      </c>
      <c r="G82" s="27">
        <v>1566</v>
      </c>
      <c r="H82" s="27">
        <v>1009</v>
      </c>
      <c r="I82" s="27">
        <v>759</v>
      </c>
      <c r="J82" s="27">
        <v>871</v>
      </c>
      <c r="K82" s="27">
        <v>877</v>
      </c>
      <c r="L82" s="27">
        <v>700</v>
      </c>
      <c r="M82" s="27">
        <v>807</v>
      </c>
      <c r="N82" s="27">
        <v>779</v>
      </c>
      <c r="O82" s="27">
        <v>2845</v>
      </c>
      <c r="P82" s="27">
        <v>1040</v>
      </c>
      <c r="Q82" s="27">
        <v>1303</v>
      </c>
      <c r="R82" s="27">
        <v>916</v>
      </c>
      <c r="S82" s="27">
        <v>991</v>
      </c>
      <c r="T82" s="27">
        <v>629</v>
      </c>
    </row>
    <row r="83" spans="1:20" ht="14.1" customHeight="1" outlineLevel="1" x14ac:dyDescent="0.2">
      <c r="A83" s="21" t="s">
        <v>56</v>
      </c>
      <c r="B83" s="19">
        <v>150</v>
      </c>
      <c r="C83" s="19">
        <v>119</v>
      </c>
      <c r="D83" s="19">
        <v>147</v>
      </c>
      <c r="E83" s="19">
        <v>95</v>
      </c>
      <c r="F83" s="19">
        <v>92</v>
      </c>
      <c r="G83" s="19">
        <v>274</v>
      </c>
      <c r="H83" s="19">
        <v>156</v>
      </c>
      <c r="I83" s="19">
        <v>89</v>
      </c>
      <c r="J83" s="19">
        <v>112</v>
      </c>
      <c r="K83" s="19">
        <v>94</v>
      </c>
      <c r="L83" s="19">
        <v>129</v>
      </c>
      <c r="M83" s="19">
        <v>111</v>
      </c>
      <c r="N83" s="19">
        <v>83</v>
      </c>
      <c r="O83" s="19">
        <v>193</v>
      </c>
      <c r="P83" s="19">
        <v>115</v>
      </c>
      <c r="Q83" s="19">
        <v>274</v>
      </c>
      <c r="R83" s="19">
        <v>157</v>
      </c>
      <c r="S83" s="19">
        <v>172</v>
      </c>
      <c r="T83" s="19">
        <v>84</v>
      </c>
    </row>
    <row r="84" spans="1:20" ht="14.1" customHeight="1" outlineLevel="1" x14ac:dyDescent="0.2">
      <c r="A84" s="21" t="s">
        <v>57</v>
      </c>
      <c r="B84" s="19">
        <v>914</v>
      </c>
      <c r="C84" s="19">
        <v>549</v>
      </c>
      <c r="D84" s="19">
        <v>113</v>
      </c>
      <c r="E84" s="19">
        <v>465</v>
      </c>
      <c r="F84" s="19">
        <v>354</v>
      </c>
      <c r="G84" s="19">
        <v>363</v>
      </c>
      <c r="H84" s="19">
        <v>248</v>
      </c>
      <c r="I84" s="19">
        <v>241</v>
      </c>
      <c r="J84" s="19">
        <v>279</v>
      </c>
      <c r="K84" s="19">
        <v>386</v>
      </c>
      <c r="L84" s="19">
        <v>147</v>
      </c>
      <c r="M84" s="19">
        <v>332</v>
      </c>
      <c r="N84" s="19">
        <v>276</v>
      </c>
      <c r="O84" s="19">
        <v>341</v>
      </c>
      <c r="P84" s="19">
        <v>494</v>
      </c>
      <c r="Q84" s="19">
        <v>741</v>
      </c>
      <c r="R84" s="19">
        <v>298</v>
      </c>
      <c r="S84" s="19">
        <v>423</v>
      </c>
      <c r="T84" s="19">
        <v>220</v>
      </c>
    </row>
    <row r="85" spans="1:20" ht="14.1" customHeight="1" outlineLevel="1" x14ac:dyDescent="0.2">
      <c r="A85" s="21" t="s">
        <v>58</v>
      </c>
      <c r="B85" s="19">
        <v>149</v>
      </c>
      <c r="C85" s="19">
        <v>177</v>
      </c>
      <c r="D85" s="19">
        <v>46</v>
      </c>
      <c r="E85" s="19">
        <v>161</v>
      </c>
      <c r="F85" s="19">
        <v>346</v>
      </c>
      <c r="G85" s="19">
        <v>492</v>
      </c>
      <c r="H85" s="19">
        <v>295</v>
      </c>
      <c r="I85" s="19">
        <v>158</v>
      </c>
      <c r="J85" s="19">
        <v>247</v>
      </c>
      <c r="K85" s="19">
        <v>199</v>
      </c>
      <c r="L85" s="19">
        <v>162</v>
      </c>
      <c r="M85" s="19">
        <v>208</v>
      </c>
      <c r="N85" s="19">
        <v>149</v>
      </c>
      <c r="O85" s="19">
        <v>170</v>
      </c>
      <c r="P85" s="19">
        <v>290</v>
      </c>
      <c r="Q85" s="19">
        <v>207</v>
      </c>
      <c r="R85" s="19">
        <v>244</v>
      </c>
      <c r="S85" s="19">
        <v>213</v>
      </c>
      <c r="T85" s="19">
        <v>232</v>
      </c>
    </row>
    <row r="86" spans="1:20" ht="14.1" customHeight="1" outlineLevel="1" x14ac:dyDescent="0.2">
      <c r="A86" s="21" t="s">
        <v>59</v>
      </c>
      <c r="B86" s="19">
        <v>858</v>
      </c>
      <c r="C86" s="19">
        <v>517</v>
      </c>
      <c r="D86" s="19">
        <v>249</v>
      </c>
      <c r="E86" s="19">
        <v>344</v>
      </c>
      <c r="F86" s="19">
        <v>261</v>
      </c>
      <c r="G86" s="19">
        <v>437</v>
      </c>
      <c r="H86" s="19">
        <v>310</v>
      </c>
      <c r="I86" s="19">
        <v>271</v>
      </c>
      <c r="J86" s="19">
        <v>233</v>
      </c>
      <c r="K86" s="19">
        <v>198</v>
      </c>
      <c r="L86" s="19">
        <v>262</v>
      </c>
      <c r="M86" s="19">
        <v>156</v>
      </c>
      <c r="N86" s="19">
        <v>271</v>
      </c>
      <c r="O86" s="19">
        <v>2141</v>
      </c>
      <c r="P86" s="19">
        <v>141</v>
      </c>
      <c r="Q86" s="19">
        <v>81</v>
      </c>
      <c r="R86" s="19">
        <v>217</v>
      </c>
      <c r="S86" s="19">
        <v>183</v>
      </c>
      <c r="T86" s="19">
        <v>93</v>
      </c>
    </row>
    <row r="87" spans="1:20" ht="14.1" customHeight="1" x14ac:dyDescent="0.2">
      <c r="A87" s="29" t="s">
        <v>13</v>
      </c>
      <c r="B87" s="27">
        <v>1419</v>
      </c>
      <c r="C87" s="27">
        <v>1146</v>
      </c>
      <c r="D87" s="27">
        <v>167</v>
      </c>
      <c r="E87" s="27">
        <v>542</v>
      </c>
      <c r="F87" s="27">
        <v>1373</v>
      </c>
      <c r="G87" s="27">
        <v>1502</v>
      </c>
      <c r="H87" s="27">
        <v>1699</v>
      </c>
      <c r="I87" s="27">
        <v>1045</v>
      </c>
      <c r="J87" s="27">
        <v>856</v>
      </c>
      <c r="K87" s="27">
        <v>1059</v>
      </c>
      <c r="L87" s="27">
        <v>1009</v>
      </c>
      <c r="M87" s="27">
        <v>834</v>
      </c>
      <c r="N87" s="27">
        <v>1061</v>
      </c>
      <c r="O87" s="27">
        <v>789</v>
      </c>
      <c r="P87" s="27">
        <v>829</v>
      </c>
      <c r="Q87" s="27">
        <v>898</v>
      </c>
      <c r="R87" s="27">
        <v>842</v>
      </c>
      <c r="S87" s="27">
        <v>843</v>
      </c>
      <c r="T87" s="27">
        <v>766</v>
      </c>
    </row>
    <row r="88" spans="1:20" ht="14.1" customHeight="1" outlineLevel="1" x14ac:dyDescent="0.2">
      <c r="A88" s="21" t="s">
        <v>85</v>
      </c>
      <c r="B88" s="19">
        <v>1188</v>
      </c>
      <c r="C88" s="19">
        <v>977</v>
      </c>
      <c r="D88" s="19">
        <v>98</v>
      </c>
      <c r="E88" s="19">
        <v>535</v>
      </c>
      <c r="F88" s="19">
        <v>1190</v>
      </c>
      <c r="G88" s="19">
        <v>1390</v>
      </c>
      <c r="H88" s="19">
        <v>1439</v>
      </c>
      <c r="I88" s="19">
        <v>970</v>
      </c>
      <c r="J88" s="19">
        <v>671</v>
      </c>
      <c r="K88" s="19">
        <v>981</v>
      </c>
      <c r="L88" s="19">
        <v>902</v>
      </c>
      <c r="M88" s="19">
        <v>813</v>
      </c>
      <c r="N88" s="19">
        <v>690</v>
      </c>
      <c r="O88" s="19">
        <v>725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ht="13.9" customHeight="1" outlineLevel="1" x14ac:dyDescent="0.2">
      <c r="A89" s="21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829</v>
      </c>
      <c r="Q89" s="19">
        <v>898</v>
      </c>
      <c r="R89" s="19">
        <v>842</v>
      </c>
      <c r="S89" s="19">
        <v>843</v>
      </c>
      <c r="T89" s="19">
        <v>766</v>
      </c>
    </row>
    <row r="90" spans="1:20" outlineLevel="1" x14ac:dyDescent="0.2">
      <c r="A90" s="21" t="s">
        <v>86</v>
      </c>
      <c r="B90" s="19">
        <v>231</v>
      </c>
      <c r="C90" s="19">
        <v>169</v>
      </c>
      <c r="D90" s="19">
        <v>69</v>
      </c>
      <c r="E90" s="19">
        <v>7</v>
      </c>
      <c r="F90" s="19">
        <v>183</v>
      </c>
      <c r="G90" s="19">
        <v>112</v>
      </c>
      <c r="H90" s="19">
        <v>260</v>
      </c>
      <c r="I90" s="19">
        <v>75</v>
      </c>
      <c r="J90" s="19">
        <v>185</v>
      </c>
      <c r="K90" s="19">
        <v>78</v>
      </c>
      <c r="L90" s="19">
        <v>107</v>
      </c>
      <c r="M90" s="19">
        <v>21</v>
      </c>
      <c r="N90" s="19">
        <v>371</v>
      </c>
      <c r="O90" s="19">
        <v>64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</row>
    <row r="91" spans="1:20" ht="13.9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15"/>
      <c r="K91" s="16"/>
      <c r="L91" s="15"/>
      <c r="M91" s="6"/>
      <c r="N91" s="6"/>
      <c r="O91" s="6"/>
      <c r="P91" s="6"/>
    </row>
    <row r="92" spans="1:20" x14ac:dyDescent="0.2">
      <c r="A92" s="6"/>
      <c r="B92" s="6"/>
      <c r="C92" s="8"/>
      <c r="D92" s="8"/>
      <c r="E92" s="6"/>
      <c r="F92" s="6"/>
      <c r="G92" s="6"/>
      <c r="H92" s="6"/>
      <c r="I92" s="6"/>
      <c r="J92" s="15"/>
      <c r="K92" s="16"/>
      <c r="L92" s="15"/>
      <c r="M92" s="6"/>
      <c r="N92" s="6"/>
      <c r="O92" s="6"/>
      <c r="P92" s="6"/>
    </row>
    <row r="93" spans="1:20" x14ac:dyDescent="0.2">
      <c r="A93" s="7" t="s">
        <v>88</v>
      </c>
      <c r="B93" s="7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0" ht="4.5" customHeight="1" x14ac:dyDescent="0.2">
      <c r="A94" s="7"/>
      <c r="B94" s="7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0" ht="13.9" customHeight="1" x14ac:dyDescent="0.2">
      <c r="A95" s="6" t="s">
        <v>109</v>
      </c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0" ht="13.9" customHeight="1" x14ac:dyDescent="0.2">
      <c r="A96" s="6" t="s">
        <v>110</v>
      </c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9" ht="4.5" customHeight="1" x14ac:dyDescent="0.2">
      <c r="A97" s="7"/>
      <c r="B97" s="7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9" ht="14.1" customHeight="1" x14ac:dyDescent="0.2">
      <c r="A98" s="6" t="s">
        <v>89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9" ht="4.1500000000000004" customHeight="1" x14ac:dyDescent="0.2">
      <c r="J99" s="17"/>
      <c r="K99" s="16"/>
      <c r="L99" s="17"/>
    </row>
    <row r="100" spans="1:19" x14ac:dyDescent="0.2">
      <c r="A100" s="6" t="s">
        <v>115</v>
      </c>
      <c r="B100" s="6"/>
    </row>
    <row r="101" spans="1:19" x14ac:dyDescent="0.2">
      <c r="A101" s="6" t="s">
        <v>14</v>
      </c>
      <c r="B101" s="6"/>
    </row>
    <row r="102" spans="1:19" x14ac:dyDescent="0.2">
      <c r="A102" s="8" t="s">
        <v>16</v>
      </c>
      <c r="B102" s="8"/>
      <c r="C102" s="11"/>
      <c r="D102" s="11"/>
      <c r="E102" s="11"/>
      <c r="F102" s="11"/>
      <c r="G102" s="11"/>
      <c r="H102" s="11"/>
      <c r="I102" s="11"/>
      <c r="J102" s="11"/>
      <c r="K102" s="16"/>
      <c r="L102" s="11"/>
      <c r="M102" s="11"/>
      <c r="N102" s="11"/>
      <c r="O102" s="13"/>
      <c r="P102" s="11"/>
      <c r="Q102" s="11"/>
      <c r="R102" s="11"/>
      <c r="S102" s="11"/>
    </row>
    <row r="103" spans="1:19" x14ac:dyDescent="0.2">
      <c r="A103" s="6"/>
      <c r="B103" s="6"/>
      <c r="C103" s="11"/>
      <c r="D103" s="11"/>
      <c r="E103" s="11"/>
      <c r="F103" s="11"/>
      <c r="G103" s="11"/>
      <c r="H103" s="11"/>
      <c r="I103" s="11"/>
      <c r="J103" s="11"/>
      <c r="K103" s="16"/>
      <c r="L103" s="11"/>
      <c r="M103" s="11"/>
      <c r="N103" s="11"/>
      <c r="O103" s="13"/>
      <c r="P103" s="11"/>
      <c r="Q103" s="11"/>
      <c r="R103" s="11"/>
      <c r="S103" s="11"/>
    </row>
    <row r="104" spans="1:19" x14ac:dyDescent="0.2">
      <c r="A104" s="7" t="s">
        <v>2</v>
      </c>
      <c r="B104" s="7"/>
      <c r="C104" s="11"/>
      <c r="D104" s="11"/>
      <c r="E104" s="10"/>
      <c r="F104" s="10"/>
      <c r="G104" s="10"/>
      <c r="H104" s="10"/>
      <c r="I104" s="10"/>
      <c r="J104" s="10"/>
      <c r="K104" s="16"/>
      <c r="L104" s="10"/>
      <c r="M104" s="10"/>
      <c r="N104" s="10"/>
      <c r="O104" s="11"/>
      <c r="P104" s="10"/>
      <c r="Q104" s="10"/>
      <c r="R104" s="10"/>
      <c r="S104" s="10"/>
    </row>
    <row r="105" spans="1:19" x14ac:dyDescent="0.2">
      <c r="C105" s="11"/>
      <c r="D105" s="11"/>
      <c r="E105" s="10"/>
      <c r="F105" s="10"/>
      <c r="G105" s="10"/>
      <c r="H105" s="10"/>
      <c r="I105" s="10"/>
      <c r="J105" s="10"/>
      <c r="K105" s="16"/>
      <c r="L105" s="10"/>
      <c r="M105" s="10"/>
      <c r="N105" s="10"/>
      <c r="O105" s="11"/>
      <c r="P105" s="10"/>
      <c r="Q105" s="10"/>
      <c r="R105" s="10"/>
      <c r="S105" s="10"/>
    </row>
    <row r="106" spans="1:19" x14ac:dyDescent="0.2">
      <c r="C106" s="11"/>
      <c r="D106" s="11"/>
      <c r="E106" s="10"/>
      <c r="F106" s="10"/>
      <c r="G106" s="10"/>
      <c r="H106" s="10"/>
      <c r="I106" s="10"/>
      <c r="J106" s="10"/>
      <c r="K106" s="16"/>
      <c r="L106" s="10"/>
      <c r="M106" s="10"/>
      <c r="N106" s="10"/>
      <c r="O106" s="11"/>
      <c r="P106" s="10"/>
      <c r="Q106" s="10"/>
      <c r="R106" s="10"/>
      <c r="S106" s="10"/>
    </row>
    <row r="107" spans="1:19" x14ac:dyDescent="0.2">
      <c r="C107" s="11"/>
      <c r="D107" s="11"/>
      <c r="E107" s="10"/>
      <c r="F107" s="10"/>
      <c r="G107" s="10"/>
      <c r="H107" s="10"/>
      <c r="I107" s="10"/>
      <c r="J107" s="10"/>
      <c r="K107" s="16"/>
      <c r="L107" s="10"/>
      <c r="M107" s="10"/>
      <c r="N107" s="10"/>
      <c r="O107" s="11"/>
      <c r="P107" s="10"/>
      <c r="Q107" s="10"/>
      <c r="R107" s="10"/>
      <c r="S107" s="10"/>
    </row>
    <row r="108" spans="1:19" x14ac:dyDescent="0.2"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0"/>
    </row>
    <row r="109" spans="1:19" x14ac:dyDescent="0.2">
      <c r="C109" s="11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0"/>
    </row>
    <row r="110" spans="1:19" x14ac:dyDescent="0.2"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</row>
    <row r="111" spans="1:19" x14ac:dyDescent="0.2"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  <c r="P111" s="10"/>
      <c r="Q111" s="10"/>
      <c r="R111" s="10"/>
      <c r="S111" s="10"/>
    </row>
    <row r="112" spans="1:19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/>
      <c r="P112" s="11"/>
      <c r="Q112" s="11"/>
      <c r="R112" s="11"/>
      <c r="S112" s="11"/>
    </row>
    <row r="113" spans="3:19" x14ac:dyDescent="0.2"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</row>
    <row r="114" spans="3:19" x14ac:dyDescent="0.2"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0"/>
    </row>
    <row r="115" spans="3:19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11"/>
      <c r="R115" s="11"/>
      <c r="S115" s="11"/>
    </row>
    <row r="116" spans="3:19" x14ac:dyDescent="0.2">
      <c r="C116" s="11"/>
      <c r="D116" s="11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2"/>
      <c r="P116" s="10"/>
      <c r="Q116" s="10"/>
      <c r="R116" s="10"/>
      <c r="S116" s="10"/>
    </row>
    <row r="117" spans="3:19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11"/>
      <c r="R117" s="11"/>
      <c r="S117" s="11"/>
    </row>
    <row r="118" spans="3:19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11"/>
      <c r="R118" s="11"/>
      <c r="S118" s="11"/>
    </row>
    <row r="119" spans="3:19" x14ac:dyDescent="0.2"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  <c r="Q119" s="10"/>
      <c r="R119" s="10"/>
      <c r="S119" s="10"/>
    </row>
    <row r="120" spans="3:19" x14ac:dyDescent="0.2">
      <c r="C120" s="11"/>
      <c r="D120" s="11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D3AE"/>
    <outlinePr summaryBelow="0"/>
  </sheetPr>
  <dimension ref="A2:AC120"/>
  <sheetViews>
    <sheetView zoomScaleNormal="100" workbookViewId="0">
      <pane xSplit="1" ySplit="6" topLeftCell="B7" activePane="bottomRight" state="frozenSplit"/>
      <selection activeCell="A100" sqref="A100"/>
      <selection pane="topRight" activeCell="A100" sqref="A100"/>
      <selection pane="bottomLeft" activeCell="A100" sqref="A100"/>
      <selection pane="bottomRight" activeCell="A100" sqref="A100"/>
    </sheetView>
  </sheetViews>
  <sheetFormatPr baseColWidth="10" defaultColWidth="11" defaultRowHeight="14.25" outlineLevelRow="1" x14ac:dyDescent="0.2"/>
  <cols>
    <col min="1" max="1" width="32.125" style="9" customWidth="1"/>
    <col min="2" max="2" width="12.875" style="9" customWidth="1"/>
    <col min="3" max="19" width="12.5" style="9" customWidth="1"/>
    <col min="20" max="20" width="10" style="9" customWidth="1"/>
    <col min="21" max="21" width="11.125" style="9" customWidth="1"/>
    <col min="22" max="22" width="10.5" style="9" customWidth="1"/>
    <col min="23" max="23" width="11.125" style="9" customWidth="1"/>
    <col min="24" max="24" width="14" style="9" customWidth="1"/>
    <col min="25" max="25" width="12.875" style="9" customWidth="1"/>
    <col min="26" max="79" width="11.375" style="9" customWidth="1"/>
    <col min="80" max="16384" width="11" style="9"/>
  </cols>
  <sheetData>
    <row r="2" spans="1:29" s="2" customFormat="1" ht="15.75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L2" s="4"/>
      <c r="M2" s="4"/>
      <c r="N2" s="4"/>
      <c r="O2" s="4"/>
      <c r="P2" s="4"/>
    </row>
    <row r="3" spans="1:29" s="2" customFormat="1" ht="4.5" customHeight="1" x14ac:dyDescent="0.2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P3" s="4"/>
    </row>
    <row r="4" spans="1:29" s="2" customFormat="1" ht="14.25" customHeight="1" x14ac:dyDescent="0.2">
      <c r="A4" s="5" t="s">
        <v>108</v>
      </c>
      <c r="B4" s="5"/>
    </row>
    <row r="5" spans="1:29" s="2" customFormat="1" ht="13.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9" s="1" customFormat="1" x14ac:dyDescent="0.2">
      <c r="A6" s="22"/>
      <c r="B6" s="23">
        <v>2023</v>
      </c>
      <c r="C6" s="23">
        <v>2022</v>
      </c>
      <c r="D6" s="23">
        <v>2021</v>
      </c>
      <c r="E6" s="23">
        <v>2020</v>
      </c>
      <c r="F6" s="24">
        <v>2019</v>
      </c>
      <c r="G6" s="24">
        <v>2018</v>
      </c>
      <c r="H6" s="24">
        <v>2017</v>
      </c>
      <c r="I6" s="24">
        <v>2016</v>
      </c>
      <c r="J6" s="24">
        <v>2015</v>
      </c>
      <c r="K6" s="24">
        <v>2014</v>
      </c>
      <c r="L6" s="24">
        <v>2013</v>
      </c>
      <c r="M6" s="24">
        <v>2012</v>
      </c>
      <c r="N6" s="24">
        <v>2011</v>
      </c>
      <c r="O6" s="24">
        <v>2010</v>
      </c>
      <c r="P6" s="24">
        <v>2009</v>
      </c>
      <c r="Q6" s="24">
        <v>2008</v>
      </c>
      <c r="R6" s="24">
        <v>2007</v>
      </c>
      <c r="S6" s="24">
        <v>2006</v>
      </c>
      <c r="T6" s="24">
        <v>2005</v>
      </c>
      <c r="V6" s="14"/>
      <c r="W6" s="14"/>
    </row>
    <row r="7" spans="1:29" s="1" customFormat="1" x14ac:dyDescent="0.2">
      <c r="A7" s="26" t="s">
        <v>92</v>
      </c>
      <c r="B7" s="27">
        <v>605393</v>
      </c>
      <c r="C7" s="27" t="s">
        <v>113</v>
      </c>
      <c r="D7" s="27">
        <f>SUM(D8,D9,D49,D72,D82,D87)</f>
        <v>531087</v>
      </c>
      <c r="E7" s="27">
        <f>SUM(E8,E9,E49,E72,E82,E87)</f>
        <v>442272</v>
      </c>
      <c r="F7" s="27">
        <f t="shared" ref="F7:T7" si="0">SUM(F8,F9,F49,F72,F82,F87)</f>
        <v>525698</v>
      </c>
      <c r="G7" s="27">
        <f t="shared" si="0"/>
        <v>520010</v>
      </c>
      <c r="H7" s="27">
        <f t="shared" si="0"/>
        <v>479522</v>
      </c>
      <c r="I7" s="27">
        <f t="shared" si="0"/>
        <v>430639</v>
      </c>
      <c r="J7" s="27">
        <f t="shared" si="0"/>
        <v>437830</v>
      </c>
      <c r="K7" s="27">
        <f t="shared" si="0"/>
        <v>462937</v>
      </c>
      <c r="L7" s="27">
        <f t="shared" si="0"/>
        <v>468880</v>
      </c>
      <c r="M7" s="27">
        <f t="shared" si="0"/>
        <v>457218</v>
      </c>
      <c r="N7" s="27">
        <f t="shared" si="0"/>
        <v>498112</v>
      </c>
      <c r="O7" s="27">
        <f t="shared" si="0"/>
        <v>508289</v>
      </c>
      <c r="P7" s="27">
        <f t="shared" si="0"/>
        <v>512533</v>
      </c>
      <c r="Q7" s="27">
        <f t="shared" si="0"/>
        <v>530538</v>
      </c>
      <c r="R7" s="27">
        <f t="shared" si="0"/>
        <v>512347</v>
      </c>
      <c r="S7" s="27">
        <f t="shared" si="0"/>
        <v>507488</v>
      </c>
      <c r="T7" s="27">
        <f t="shared" si="0"/>
        <v>490811</v>
      </c>
      <c r="U7" s="25"/>
      <c r="V7" s="19"/>
      <c r="W7" s="19"/>
      <c r="X7" s="19"/>
      <c r="Y7" s="19"/>
      <c r="Z7" s="19"/>
      <c r="AB7" s="9"/>
    </row>
    <row r="8" spans="1:29" s="1" customFormat="1" x14ac:dyDescent="0.2">
      <c r="A8" s="26" t="s">
        <v>1</v>
      </c>
      <c r="B8" s="27">
        <v>398196</v>
      </c>
      <c r="C8" s="27">
        <v>412008</v>
      </c>
      <c r="D8" s="27">
        <v>454297</v>
      </c>
      <c r="E8" s="27">
        <v>373121</v>
      </c>
      <c r="F8" s="27">
        <v>326406</v>
      </c>
      <c r="G8" s="27">
        <v>334268</v>
      </c>
      <c r="H8" s="27">
        <v>312742</v>
      </c>
      <c r="I8" s="27">
        <v>287241</v>
      </c>
      <c r="J8" s="27">
        <v>286210</v>
      </c>
      <c r="K8" s="27">
        <v>299508</v>
      </c>
      <c r="L8" s="27">
        <v>311252</v>
      </c>
      <c r="M8" s="27">
        <v>309719</v>
      </c>
      <c r="N8" s="27">
        <v>321697</v>
      </c>
      <c r="O8" s="27">
        <v>313009</v>
      </c>
      <c r="P8" s="27">
        <v>315798</v>
      </c>
      <c r="Q8" s="27">
        <v>310125</v>
      </c>
      <c r="R8" s="27">
        <v>304240</v>
      </c>
      <c r="S8" s="27">
        <v>299097</v>
      </c>
      <c r="T8" s="27">
        <v>289716</v>
      </c>
      <c r="U8" s="25"/>
      <c r="V8" s="19"/>
      <c r="W8" s="19"/>
      <c r="X8" s="19"/>
      <c r="Y8" s="19"/>
      <c r="Z8" s="19"/>
      <c r="AB8" s="9"/>
    </row>
    <row r="9" spans="1:29" s="1" customFormat="1" x14ac:dyDescent="0.2">
      <c r="A9" s="28" t="s">
        <v>23</v>
      </c>
      <c r="B9" s="27">
        <v>138287</v>
      </c>
      <c r="C9" s="27">
        <v>120023</v>
      </c>
      <c r="D9" s="27">
        <v>67498</v>
      </c>
      <c r="E9" s="27">
        <v>61336</v>
      </c>
      <c r="F9" s="27">
        <v>110076</v>
      </c>
      <c r="G9" s="27">
        <v>105672</v>
      </c>
      <c r="H9" s="27">
        <v>103536</v>
      </c>
      <c r="I9" s="27">
        <v>95021</v>
      </c>
      <c r="J9" s="27">
        <v>104164</v>
      </c>
      <c r="K9" s="27">
        <v>119409</v>
      </c>
      <c r="L9" s="27">
        <v>124777</v>
      </c>
      <c r="M9" s="27">
        <v>123404</v>
      </c>
      <c r="N9" s="27">
        <v>154099</v>
      </c>
      <c r="O9" s="27">
        <v>176757</v>
      </c>
      <c r="P9" s="27">
        <v>180432</v>
      </c>
      <c r="Q9" s="27">
        <v>200575</v>
      </c>
      <c r="R9" s="27">
        <v>186440</v>
      </c>
      <c r="S9" s="27">
        <v>188284</v>
      </c>
      <c r="T9" s="27">
        <v>182892</v>
      </c>
      <c r="U9" s="25"/>
      <c r="V9" s="19"/>
      <c r="W9" s="19"/>
      <c r="X9" s="19"/>
      <c r="Y9" s="19"/>
      <c r="Z9" s="19"/>
      <c r="AB9" s="9"/>
      <c r="AC9" s="14"/>
    </row>
    <row r="10" spans="1:29" s="1" customFormat="1" outlineLevel="1" x14ac:dyDescent="0.2">
      <c r="A10" s="21" t="s">
        <v>3</v>
      </c>
      <c r="B10" s="19">
        <v>48425</v>
      </c>
      <c r="C10" s="19">
        <v>45549</v>
      </c>
      <c r="D10" s="19">
        <v>31881</v>
      </c>
      <c r="E10" s="19">
        <v>27198</v>
      </c>
      <c r="F10" s="19">
        <v>38013</v>
      </c>
      <c r="G10" s="19">
        <v>37084</v>
      </c>
      <c r="H10" s="19">
        <v>38591</v>
      </c>
      <c r="I10" s="19">
        <v>36255</v>
      </c>
      <c r="J10" s="19">
        <v>38090</v>
      </c>
      <c r="K10" s="19">
        <v>46593</v>
      </c>
      <c r="L10" s="19">
        <v>50403</v>
      </c>
      <c r="M10" s="19">
        <v>53383</v>
      </c>
      <c r="N10" s="19">
        <v>68643</v>
      </c>
      <c r="O10" s="19">
        <v>76564</v>
      </c>
      <c r="P10" s="19">
        <v>76916</v>
      </c>
      <c r="Q10" s="19">
        <v>85860</v>
      </c>
      <c r="R10" s="19">
        <v>82550</v>
      </c>
      <c r="S10" s="19">
        <v>83933</v>
      </c>
      <c r="T10" s="19">
        <v>84855</v>
      </c>
      <c r="U10" s="19"/>
      <c r="V10" s="19"/>
      <c r="W10" s="19"/>
      <c r="X10" s="19"/>
      <c r="Y10" s="19"/>
      <c r="Z10" s="19"/>
      <c r="AB10" s="9"/>
      <c r="AC10" s="14"/>
    </row>
    <row r="11" spans="1:29" s="1" customFormat="1" outlineLevel="1" x14ac:dyDescent="0.2">
      <c r="A11" s="21" t="s">
        <v>5</v>
      </c>
      <c r="B11" s="19">
        <v>14728</v>
      </c>
      <c r="C11" s="19">
        <v>13697</v>
      </c>
      <c r="D11" s="19">
        <v>8314</v>
      </c>
      <c r="E11" s="19">
        <v>6963</v>
      </c>
      <c r="F11" s="19">
        <v>9541</v>
      </c>
      <c r="G11" s="19">
        <v>8716</v>
      </c>
      <c r="H11" s="19">
        <v>7819</v>
      </c>
      <c r="I11" s="19">
        <v>7478</v>
      </c>
      <c r="J11" s="19">
        <v>7481</v>
      </c>
      <c r="K11" s="19">
        <v>8186</v>
      </c>
      <c r="L11" s="19">
        <v>8110</v>
      </c>
      <c r="M11" s="19">
        <v>9124</v>
      </c>
      <c r="N11" s="19">
        <v>8486</v>
      </c>
      <c r="O11" s="19">
        <v>10362</v>
      </c>
      <c r="P11" s="19">
        <v>11539</v>
      </c>
      <c r="Q11" s="19">
        <v>10853</v>
      </c>
      <c r="R11" s="19">
        <v>10118</v>
      </c>
      <c r="S11" s="19">
        <v>10234</v>
      </c>
      <c r="T11" s="19">
        <v>10001</v>
      </c>
      <c r="U11" s="20"/>
      <c r="V11" s="19"/>
      <c r="W11" s="19"/>
      <c r="X11" s="19"/>
      <c r="Y11" s="19"/>
      <c r="Z11" s="19"/>
      <c r="AB11" s="9"/>
      <c r="AC11" s="14"/>
    </row>
    <row r="12" spans="1:29" s="1" customFormat="1" outlineLevel="1" x14ac:dyDescent="0.2">
      <c r="A12" s="21" t="s">
        <v>7</v>
      </c>
      <c r="B12" s="19">
        <v>4247</v>
      </c>
      <c r="C12" s="19">
        <v>3154</v>
      </c>
      <c r="D12" s="19">
        <v>1751</v>
      </c>
      <c r="E12" s="19">
        <v>1199</v>
      </c>
      <c r="F12" s="19">
        <v>2771</v>
      </c>
      <c r="G12" s="19">
        <v>2697</v>
      </c>
      <c r="H12" s="19">
        <v>3253</v>
      </c>
      <c r="I12" s="19">
        <v>2445</v>
      </c>
      <c r="J12" s="19">
        <v>3079</v>
      </c>
      <c r="K12" s="19">
        <v>2501</v>
      </c>
      <c r="L12" s="19">
        <v>2704</v>
      </c>
      <c r="M12" s="19">
        <v>3426</v>
      </c>
      <c r="N12" s="19">
        <v>2320</v>
      </c>
      <c r="O12" s="19">
        <v>2738</v>
      </c>
      <c r="P12" s="19">
        <v>3907</v>
      </c>
      <c r="Q12" s="19">
        <v>3756</v>
      </c>
      <c r="R12" s="19">
        <v>3055</v>
      </c>
      <c r="S12" s="19">
        <v>2989</v>
      </c>
      <c r="T12" s="19">
        <v>2810</v>
      </c>
      <c r="U12" s="20"/>
      <c r="V12" s="19"/>
      <c r="W12" s="19"/>
      <c r="X12" s="19"/>
      <c r="Y12" s="19"/>
      <c r="Z12" s="19"/>
      <c r="AB12" s="9"/>
      <c r="AC12" s="14"/>
    </row>
    <row r="13" spans="1:29" s="1" customFormat="1" outlineLevel="1" x14ac:dyDescent="0.2">
      <c r="A13" s="21" t="s">
        <v>9</v>
      </c>
      <c r="B13" s="19">
        <v>3731</v>
      </c>
      <c r="C13" s="19">
        <v>3546</v>
      </c>
      <c r="D13" s="19">
        <v>2187</v>
      </c>
      <c r="E13" s="19">
        <v>1288</v>
      </c>
      <c r="F13" s="19">
        <v>2505</v>
      </c>
      <c r="G13" s="19">
        <v>2250</v>
      </c>
      <c r="H13" s="19">
        <v>1993</v>
      </c>
      <c r="I13" s="19">
        <v>2137</v>
      </c>
      <c r="J13" s="19">
        <v>1933</v>
      </c>
      <c r="K13" s="19">
        <v>1957</v>
      </c>
      <c r="L13" s="19">
        <v>2496</v>
      </c>
      <c r="M13" s="19">
        <v>1739</v>
      </c>
      <c r="N13" s="19">
        <v>1988</v>
      </c>
      <c r="O13" s="19">
        <v>2496</v>
      </c>
      <c r="P13" s="19">
        <v>2993</v>
      </c>
      <c r="Q13" s="19">
        <v>3364</v>
      </c>
      <c r="R13" s="19">
        <v>2456</v>
      </c>
      <c r="S13" s="19">
        <v>2647</v>
      </c>
      <c r="T13" s="19">
        <v>1629</v>
      </c>
      <c r="U13" s="20"/>
      <c r="V13" s="19"/>
      <c r="W13" s="19"/>
      <c r="X13" s="19"/>
      <c r="Y13" s="19"/>
      <c r="Z13" s="19"/>
      <c r="AB13" s="9"/>
      <c r="AC13" s="14"/>
    </row>
    <row r="14" spans="1:29" s="1" customFormat="1" outlineLevel="1" x14ac:dyDescent="0.2">
      <c r="A14" s="21" t="s">
        <v>12</v>
      </c>
      <c r="B14" s="19">
        <v>17275</v>
      </c>
      <c r="C14" s="19">
        <v>17454</v>
      </c>
      <c r="D14" s="19">
        <v>2559</v>
      </c>
      <c r="E14" s="19">
        <v>5717</v>
      </c>
      <c r="F14" s="19">
        <v>24874</v>
      </c>
      <c r="G14" s="19">
        <v>23797</v>
      </c>
      <c r="H14" s="19">
        <v>23027</v>
      </c>
      <c r="I14" s="19">
        <v>22153</v>
      </c>
      <c r="J14" s="19">
        <v>24644</v>
      </c>
      <c r="K14" s="19">
        <v>25786</v>
      </c>
      <c r="L14" s="19">
        <v>24500</v>
      </c>
      <c r="M14" s="19">
        <v>19484</v>
      </c>
      <c r="N14" s="19">
        <v>26068</v>
      </c>
      <c r="O14" s="19">
        <v>27697</v>
      </c>
      <c r="P14" s="19">
        <v>30820</v>
      </c>
      <c r="Q14" s="19">
        <v>39302</v>
      </c>
      <c r="R14" s="19">
        <v>38070</v>
      </c>
      <c r="S14" s="19">
        <v>38421</v>
      </c>
      <c r="T14" s="19">
        <v>37321</v>
      </c>
      <c r="U14" s="20"/>
      <c r="V14" s="19"/>
      <c r="W14" s="19"/>
      <c r="X14" s="19"/>
      <c r="Y14" s="19"/>
      <c r="Z14" s="19"/>
      <c r="AB14" s="9"/>
      <c r="AC14" s="14"/>
    </row>
    <row r="15" spans="1:29" s="1" customFormat="1" outlineLevel="1" x14ac:dyDescent="0.2">
      <c r="A15" s="21" t="s">
        <v>28</v>
      </c>
      <c r="B15" s="19">
        <v>886</v>
      </c>
      <c r="C15" s="19">
        <v>602</v>
      </c>
      <c r="D15" s="19">
        <v>219</v>
      </c>
      <c r="E15" s="19">
        <v>143</v>
      </c>
      <c r="F15" s="19">
        <v>444</v>
      </c>
      <c r="G15" s="19">
        <v>473</v>
      </c>
      <c r="H15" s="19">
        <v>354</v>
      </c>
      <c r="I15" s="19">
        <v>377</v>
      </c>
      <c r="J15" s="19">
        <v>367</v>
      </c>
      <c r="K15" s="19">
        <v>478</v>
      </c>
      <c r="L15" s="19">
        <v>528</v>
      </c>
      <c r="M15" s="19">
        <v>221</v>
      </c>
      <c r="N15" s="19">
        <v>338</v>
      </c>
      <c r="O15" s="19">
        <v>984</v>
      </c>
      <c r="P15" s="19">
        <v>771</v>
      </c>
      <c r="Q15" s="19">
        <v>1383</v>
      </c>
      <c r="R15" s="19">
        <v>992</v>
      </c>
      <c r="S15" s="19">
        <v>381</v>
      </c>
      <c r="T15" s="19">
        <v>1330</v>
      </c>
      <c r="U15" s="20"/>
      <c r="V15" s="19"/>
      <c r="W15" s="19"/>
      <c r="X15" s="19"/>
      <c r="Y15" s="19"/>
      <c r="Z15" s="19"/>
      <c r="AB15" s="9"/>
      <c r="AC15" s="14"/>
    </row>
    <row r="16" spans="1:29" s="1" customFormat="1" outlineLevel="1" x14ac:dyDescent="0.2">
      <c r="A16" s="21" t="s">
        <v>8</v>
      </c>
      <c r="B16" s="19">
        <v>11548</v>
      </c>
      <c r="C16" s="19">
        <v>14174</v>
      </c>
      <c r="D16" s="19">
        <v>7465</v>
      </c>
      <c r="E16" s="19">
        <v>8656</v>
      </c>
      <c r="F16" s="19">
        <v>11036</v>
      </c>
      <c r="G16" s="19">
        <v>11518</v>
      </c>
      <c r="H16" s="19">
        <v>9462</v>
      </c>
      <c r="I16" s="19">
        <v>8719</v>
      </c>
      <c r="J16" s="19">
        <v>10777</v>
      </c>
      <c r="K16" s="19">
        <v>12757</v>
      </c>
      <c r="L16" s="19">
        <v>12151</v>
      </c>
      <c r="M16" s="19">
        <v>15608</v>
      </c>
      <c r="N16" s="19">
        <v>21882</v>
      </c>
      <c r="O16" s="19">
        <v>27242</v>
      </c>
      <c r="P16" s="19">
        <v>26330</v>
      </c>
      <c r="Q16" s="19">
        <v>27592</v>
      </c>
      <c r="R16" s="19">
        <v>26300</v>
      </c>
      <c r="S16" s="19">
        <v>24113</v>
      </c>
      <c r="T16" s="19">
        <v>22617</v>
      </c>
      <c r="U16" s="20"/>
      <c r="V16" s="19"/>
      <c r="W16" s="19"/>
      <c r="X16" s="19"/>
      <c r="Y16" s="19"/>
      <c r="Z16" s="19"/>
      <c r="AB16" s="9"/>
      <c r="AC16" s="14"/>
    </row>
    <row r="17" spans="1:29" s="1" customFormat="1" outlineLevel="1" x14ac:dyDescent="0.2">
      <c r="A17" s="21" t="s">
        <v>4</v>
      </c>
      <c r="B17" s="19">
        <v>5000</v>
      </c>
      <c r="C17" s="19">
        <v>6419</v>
      </c>
      <c r="D17" s="19">
        <v>5125</v>
      </c>
      <c r="E17" s="19">
        <v>4654</v>
      </c>
      <c r="F17" s="19">
        <v>5706</v>
      </c>
      <c r="G17" s="19">
        <v>4962</v>
      </c>
      <c r="H17" s="19">
        <v>5923</v>
      </c>
      <c r="I17" s="19">
        <v>5375</v>
      </c>
      <c r="J17" s="19">
        <v>7194</v>
      </c>
      <c r="K17" s="19">
        <v>7248</v>
      </c>
      <c r="L17" s="19">
        <v>8086</v>
      </c>
      <c r="M17" s="19">
        <v>8245</v>
      </c>
      <c r="N17" s="19">
        <v>9672</v>
      </c>
      <c r="O17" s="19">
        <v>11622</v>
      </c>
      <c r="P17" s="19">
        <v>11458</v>
      </c>
      <c r="Q17" s="19">
        <v>11661</v>
      </c>
      <c r="R17" s="19">
        <v>10548</v>
      </c>
      <c r="S17" s="19">
        <v>11694</v>
      </c>
      <c r="T17" s="19">
        <v>11125</v>
      </c>
      <c r="U17" s="20"/>
      <c r="V17" s="19"/>
      <c r="W17" s="19"/>
      <c r="X17" s="19"/>
      <c r="Y17" s="19"/>
      <c r="Z17" s="19"/>
      <c r="AB17" s="9"/>
      <c r="AC17" s="14"/>
    </row>
    <row r="18" spans="1:29" s="1" customFormat="1" outlineLevel="1" x14ac:dyDescent="0.2">
      <c r="A18" s="21" t="s">
        <v>19</v>
      </c>
      <c r="B18" s="19">
        <v>4382</v>
      </c>
      <c r="C18" s="19">
        <v>2579</v>
      </c>
      <c r="D18" s="19">
        <v>2310</v>
      </c>
      <c r="E18" s="19">
        <v>1910</v>
      </c>
      <c r="F18" s="19">
        <v>3243</v>
      </c>
      <c r="G18" s="19">
        <v>2513</v>
      </c>
      <c r="H18" s="19">
        <v>3110</v>
      </c>
      <c r="I18" s="19">
        <v>2361</v>
      </c>
      <c r="J18" s="19">
        <v>2997</v>
      </c>
      <c r="K18" s="19">
        <v>3209</v>
      </c>
      <c r="L18" s="19">
        <v>3459</v>
      </c>
      <c r="M18" s="19">
        <v>3507</v>
      </c>
      <c r="N18" s="19">
        <v>4216</v>
      </c>
      <c r="O18" s="19">
        <v>5990</v>
      </c>
      <c r="P18" s="19">
        <v>4792</v>
      </c>
      <c r="Q18" s="19">
        <v>4833</v>
      </c>
      <c r="R18" s="19">
        <v>3875</v>
      </c>
      <c r="S18" s="19">
        <v>4755</v>
      </c>
      <c r="T18" s="19">
        <v>4003</v>
      </c>
      <c r="U18" s="18"/>
      <c r="V18" s="18"/>
      <c r="W18" s="18"/>
      <c r="X18" s="18"/>
      <c r="Y18" s="18"/>
      <c r="Z18" s="19"/>
      <c r="AB18" s="14"/>
      <c r="AC18" s="14"/>
    </row>
    <row r="19" spans="1:29" s="1" customFormat="1" outlineLevel="1" x14ac:dyDescent="0.2">
      <c r="A19" s="21" t="s">
        <v>21</v>
      </c>
      <c r="B19" s="19">
        <v>1233</v>
      </c>
      <c r="C19" s="19">
        <v>1149</v>
      </c>
      <c r="D19" s="19">
        <v>367</v>
      </c>
      <c r="E19" s="19">
        <v>449</v>
      </c>
      <c r="F19" s="19">
        <v>1014</v>
      </c>
      <c r="G19" s="19">
        <v>1036</v>
      </c>
      <c r="H19" s="19">
        <v>687</v>
      </c>
      <c r="I19" s="19">
        <v>614</v>
      </c>
      <c r="J19" s="19">
        <v>678</v>
      </c>
      <c r="K19" s="19">
        <v>1114</v>
      </c>
      <c r="L19" s="19">
        <v>584</v>
      </c>
      <c r="M19" s="19">
        <v>510</v>
      </c>
      <c r="N19" s="19">
        <v>875</v>
      </c>
      <c r="O19" s="19">
        <v>962</v>
      </c>
      <c r="P19" s="19">
        <v>813</v>
      </c>
      <c r="Q19" s="19">
        <v>1672</v>
      </c>
      <c r="R19" s="19">
        <v>860</v>
      </c>
      <c r="S19" s="19">
        <v>1252</v>
      </c>
      <c r="T19" s="19">
        <v>829</v>
      </c>
      <c r="U19" s="19"/>
      <c r="V19" s="19"/>
      <c r="W19" s="19"/>
      <c r="X19" s="19"/>
      <c r="Y19" s="19"/>
      <c r="Z19" s="19"/>
      <c r="AB19" s="14"/>
      <c r="AC19" s="14"/>
    </row>
    <row r="20" spans="1:29" s="1" customFormat="1" ht="14.1" customHeight="1" outlineLevel="1" x14ac:dyDescent="0.2">
      <c r="A20" s="21" t="s">
        <v>30</v>
      </c>
      <c r="B20" s="19">
        <v>720</v>
      </c>
      <c r="C20" s="19">
        <v>746</v>
      </c>
      <c r="D20" s="19">
        <v>404</v>
      </c>
      <c r="E20" s="19">
        <v>155</v>
      </c>
      <c r="F20" s="19">
        <v>760</v>
      </c>
      <c r="G20" s="19">
        <v>1113</v>
      </c>
      <c r="H20" s="19">
        <v>764</v>
      </c>
      <c r="I20" s="19">
        <v>570</v>
      </c>
      <c r="J20" s="19">
        <v>709</v>
      </c>
      <c r="K20" s="19">
        <v>809</v>
      </c>
      <c r="L20" s="19">
        <v>1046</v>
      </c>
      <c r="M20" s="19">
        <v>659</v>
      </c>
      <c r="N20" s="19">
        <v>1255</v>
      </c>
      <c r="O20" s="19">
        <v>957</v>
      </c>
      <c r="P20" s="19">
        <v>1224</v>
      </c>
      <c r="Q20" s="19">
        <v>977</v>
      </c>
      <c r="R20" s="19">
        <v>1056</v>
      </c>
      <c r="S20" s="19">
        <v>925</v>
      </c>
      <c r="T20" s="19">
        <v>860</v>
      </c>
      <c r="U20" s="19"/>
      <c r="V20" s="19"/>
      <c r="W20" s="19"/>
      <c r="X20" s="19"/>
      <c r="Y20" s="19"/>
      <c r="Z20" s="19"/>
    </row>
    <row r="21" spans="1:29" s="1" customFormat="1" ht="14.1" customHeight="1" outlineLevel="1" x14ac:dyDescent="0.2">
      <c r="A21" s="21" t="s">
        <v>31</v>
      </c>
      <c r="B21" s="19">
        <v>672</v>
      </c>
      <c r="C21" s="19">
        <v>570</v>
      </c>
      <c r="D21" s="19">
        <v>126</v>
      </c>
      <c r="E21" s="19">
        <v>194</v>
      </c>
      <c r="F21" s="19">
        <v>972</v>
      </c>
      <c r="G21" s="19">
        <v>819</v>
      </c>
      <c r="H21" s="19">
        <v>518</v>
      </c>
      <c r="I21" s="19">
        <v>464</v>
      </c>
      <c r="J21" s="19">
        <v>422</v>
      </c>
      <c r="K21" s="19">
        <v>294</v>
      </c>
      <c r="L21" s="19">
        <v>486</v>
      </c>
      <c r="M21" s="19">
        <v>496</v>
      </c>
      <c r="N21" s="19">
        <v>395</v>
      </c>
      <c r="O21" s="19">
        <v>512</v>
      </c>
      <c r="P21" s="19">
        <v>519</v>
      </c>
      <c r="Q21" s="19">
        <v>428</v>
      </c>
      <c r="R21" s="19">
        <v>320</v>
      </c>
      <c r="S21" s="19">
        <v>372</v>
      </c>
      <c r="T21" s="19">
        <v>339</v>
      </c>
      <c r="U21" s="19"/>
      <c r="V21" s="19"/>
      <c r="W21" s="19"/>
      <c r="X21" s="19"/>
      <c r="Y21" s="19"/>
      <c r="Z21" s="19"/>
    </row>
    <row r="22" spans="1:29" s="1" customFormat="1" ht="14.1" customHeight="1" outlineLevel="1" x14ac:dyDescent="0.2">
      <c r="A22" s="21" t="s">
        <v>32</v>
      </c>
      <c r="B22" s="19">
        <v>526</v>
      </c>
      <c r="C22" s="19">
        <v>358</v>
      </c>
      <c r="D22" s="19">
        <v>136</v>
      </c>
      <c r="E22" s="19">
        <v>171</v>
      </c>
      <c r="F22" s="19">
        <v>584</v>
      </c>
      <c r="G22" s="19">
        <v>666</v>
      </c>
      <c r="H22" s="19">
        <v>302</v>
      </c>
      <c r="I22" s="19">
        <v>390</v>
      </c>
      <c r="J22" s="19">
        <v>318</v>
      </c>
      <c r="K22" s="19">
        <v>352</v>
      </c>
      <c r="L22" s="19">
        <v>371</v>
      </c>
      <c r="M22" s="19">
        <v>444</v>
      </c>
      <c r="N22" s="19">
        <v>465</v>
      </c>
      <c r="O22" s="19">
        <v>525</v>
      </c>
      <c r="P22" s="19">
        <v>631</v>
      </c>
      <c r="Q22" s="19">
        <v>806</v>
      </c>
      <c r="R22" s="19">
        <v>381</v>
      </c>
      <c r="S22" s="19">
        <v>311</v>
      </c>
      <c r="T22" s="19">
        <v>332</v>
      </c>
      <c r="U22" s="19"/>
      <c r="V22" s="19"/>
      <c r="W22" s="19"/>
      <c r="X22" s="19"/>
      <c r="Y22" s="19"/>
      <c r="Z22" s="19"/>
    </row>
    <row r="23" spans="1:29" s="1" customFormat="1" ht="14.1" customHeight="1" outlineLevel="1" x14ac:dyDescent="0.2">
      <c r="A23" s="21" t="s">
        <v>11</v>
      </c>
      <c r="B23" s="19">
        <v>3030</v>
      </c>
      <c r="C23" s="19">
        <v>1981</v>
      </c>
      <c r="D23" s="19">
        <v>738</v>
      </c>
      <c r="E23" s="19">
        <v>245</v>
      </c>
      <c r="F23" s="19">
        <v>1508</v>
      </c>
      <c r="G23" s="19">
        <v>2497</v>
      </c>
      <c r="H23" s="19">
        <v>1813</v>
      </c>
      <c r="I23" s="19">
        <v>1412</v>
      </c>
      <c r="J23" s="19">
        <v>1122</v>
      </c>
      <c r="K23" s="19">
        <v>1322</v>
      </c>
      <c r="L23" s="19">
        <v>1351</v>
      </c>
      <c r="M23" s="19">
        <v>1611</v>
      </c>
      <c r="N23" s="19">
        <v>1425</v>
      </c>
      <c r="O23" s="19">
        <v>1915</v>
      </c>
      <c r="P23" s="19">
        <v>1436</v>
      </c>
      <c r="Q23" s="19">
        <v>2121</v>
      </c>
      <c r="R23" s="19">
        <v>1724</v>
      </c>
      <c r="S23" s="19">
        <v>2146</v>
      </c>
      <c r="T23" s="19">
        <v>1519</v>
      </c>
      <c r="U23" s="19"/>
      <c r="V23" s="19"/>
      <c r="W23" s="19"/>
      <c r="X23" s="19"/>
      <c r="Y23" s="19"/>
      <c r="Z23" s="19"/>
    </row>
    <row r="24" spans="1:29" s="1" customFormat="1" ht="14.1" customHeight="1" outlineLevel="1" x14ac:dyDescent="0.2">
      <c r="A24" s="21" t="s">
        <v>33</v>
      </c>
      <c r="B24" s="19">
        <v>892</v>
      </c>
      <c r="C24" s="19">
        <v>358</v>
      </c>
      <c r="D24" s="19">
        <v>263</v>
      </c>
      <c r="E24" s="19">
        <v>147</v>
      </c>
      <c r="F24" s="19">
        <v>226</v>
      </c>
      <c r="G24" s="19">
        <v>253</v>
      </c>
      <c r="H24" s="19">
        <v>295</v>
      </c>
      <c r="I24" s="19">
        <v>157</v>
      </c>
      <c r="J24" s="19">
        <v>259</v>
      </c>
      <c r="K24" s="19">
        <v>404</v>
      </c>
      <c r="L24" s="19">
        <v>359</v>
      </c>
      <c r="M24" s="19">
        <v>104</v>
      </c>
      <c r="N24" s="19">
        <v>131</v>
      </c>
      <c r="O24" s="19">
        <v>183</v>
      </c>
      <c r="P24" s="19">
        <v>771</v>
      </c>
      <c r="Q24" s="19">
        <v>555</v>
      </c>
      <c r="R24" s="19">
        <v>156</v>
      </c>
      <c r="S24" s="19">
        <v>226</v>
      </c>
      <c r="T24" s="19">
        <v>142</v>
      </c>
      <c r="U24" s="19"/>
      <c r="V24" s="19"/>
      <c r="W24" s="19"/>
      <c r="X24" s="19"/>
      <c r="Y24" s="19"/>
      <c r="Z24" s="19"/>
    </row>
    <row r="25" spans="1:29" s="1" customFormat="1" ht="14.1" customHeight="1" outlineLevel="1" x14ac:dyDescent="0.2">
      <c r="A25" s="21" t="s">
        <v>70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647</v>
      </c>
      <c r="Q25" s="19">
        <v>367</v>
      </c>
      <c r="R25" s="19">
        <v>316</v>
      </c>
      <c r="S25" s="19">
        <v>278</v>
      </c>
      <c r="T25" s="19">
        <v>390</v>
      </c>
      <c r="U25" s="19"/>
      <c r="V25" s="19"/>
      <c r="W25" s="19"/>
      <c r="X25" s="19"/>
      <c r="Y25" s="19"/>
      <c r="Z25" s="19"/>
    </row>
    <row r="26" spans="1:29" s="1" customFormat="1" ht="14.1" customHeight="1" outlineLevel="1" x14ac:dyDescent="0.2">
      <c r="A26" s="21" t="s">
        <v>71</v>
      </c>
      <c r="B26" s="19">
        <v>2801</v>
      </c>
      <c r="C26" s="19">
        <v>363</v>
      </c>
      <c r="D26" s="19">
        <v>85</v>
      </c>
      <c r="E26" s="19">
        <v>179</v>
      </c>
      <c r="F26" s="19">
        <v>452</v>
      </c>
      <c r="G26" s="19">
        <v>177</v>
      </c>
      <c r="H26" s="19">
        <v>75</v>
      </c>
      <c r="I26" s="19">
        <v>46</v>
      </c>
      <c r="J26" s="19">
        <v>56</v>
      </c>
      <c r="K26" s="19">
        <v>46</v>
      </c>
      <c r="L26" s="19">
        <v>11</v>
      </c>
      <c r="M26" s="19">
        <v>422</v>
      </c>
      <c r="N26" s="19">
        <v>777</v>
      </c>
      <c r="O26" s="19">
        <v>875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19"/>
      <c r="Z26" s="19"/>
    </row>
    <row r="27" spans="1:29" s="1" customFormat="1" ht="14.1" customHeight="1" outlineLevel="1" x14ac:dyDescent="0.2">
      <c r="A27" s="21" t="s">
        <v>72</v>
      </c>
      <c r="B27" s="19">
        <v>104</v>
      </c>
      <c r="C27" s="19">
        <v>122</v>
      </c>
      <c r="D27" s="19">
        <v>29</v>
      </c>
      <c r="E27" s="19">
        <v>34</v>
      </c>
      <c r="F27" s="19">
        <v>80</v>
      </c>
      <c r="G27" s="19">
        <v>35</v>
      </c>
      <c r="H27" s="19">
        <v>36</v>
      </c>
      <c r="I27" s="19">
        <v>10</v>
      </c>
      <c r="J27" s="19">
        <v>32</v>
      </c>
      <c r="K27" s="19">
        <v>20</v>
      </c>
      <c r="L27" s="19">
        <v>13</v>
      </c>
      <c r="M27" s="19">
        <v>169</v>
      </c>
      <c r="N27" s="19">
        <v>48</v>
      </c>
      <c r="O27" s="19">
        <v>22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19"/>
      <c r="Z27" s="19"/>
    </row>
    <row r="28" spans="1:29" s="1" customFormat="1" ht="14.1" customHeight="1" outlineLevel="1" x14ac:dyDescent="0.2">
      <c r="A28" s="21" t="s">
        <v>73</v>
      </c>
      <c r="B28" s="19">
        <v>318</v>
      </c>
      <c r="C28" s="19">
        <v>261</v>
      </c>
      <c r="D28" s="19">
        <v>91</v>
      </c>
      <c r="E28" s="19">
        <v>26</v>
      </c>
      <c r="F28" s="19">
        <v>188</v>
      </c>
      <c r="G28" s="19">
        <v>76</v>
      </c>
      <c r="H28" s="19">
        <v>463</v>
      </c>
      <c r="I28" s="19">
        <v>17</v>
      </c>
      <c r="J28" s="19">
        <v>41</v>
      </c>
      <c r="K28" s="19">
        <v>36</v>
      </c>
      <c r="L28" s="19">
        <v>65</v>
      </c>
      <c r="M28" s="19">
        <v>221</v>
      </c>
      <c r="N28" s="19">
        <v>420</v>
      </c>
      <c r="O28" s="19">
        <v>369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19"/>
      <c r="Z28" s="19"/>
    </row>
    <row r="29" spans="1:29" s="1" customFormat="1" ht="14.1" customHeight="1" outlineLevel="1" x14ac:dyDescent="0.2">
      <c r="A29" s="21" t="s">
        <v>34</v>
      </c>
      <c r="B29" s="19">
        <v>124</v>
      </c>
      <c r="C29" s="19">
        <v>86</v>
      </c>
      <c r="D29" s="19">
        <v>42</v>
      </c>
      <c r="E29" s="19">
        <v>30</v>
      </c>
      <c r="F29" s="19">
        <v>17</v>
      </c>
      <c r="G29" s="19">
        <v>37</v>
      </c>
      <c r="H29" s="19">
        <v>31</v>
      </c>
      <c r="I29" s="19">
        <v>50</v>
      </c>
      <c r="J29" s="19">
        <v>39</v>
      </c>
      <c r="K29" s="19">
        <v>69</v>
      </c>
      <c r="L29" s="19">
        <v>80</v>
      </c>
      <c r="M29" s="19">
        <v>58</v>
      </c>
      <c r="N29" s="19">
        <v>25</v>
      </c>
      <c r="O29" s="19">
        <v>97</v>
      </c>
      <c r="P29" s="19">
        <v>82</v>
      </c>
      <c r="Q29" s="19">
        <v>62</v>
      </c>
      <c r="R29" s="19">
        <v>88</v>
      </c>
      <c r="S29" s="19">
        <v>80</v>
      </c>
      <c r="T29" s="19">
        <v>99</v>
      </c>
      <c r="U29" s="19"/>
      <c r="V29" s="19"/>
      <c r="W29" s="19"/>
      <c r="X29" s="19"/>
      <c r="Y29" s="19"/>
      <c r="Z29" s="19"/>
    </row>
    <row r="30" spans="1:29" s="1" customFormat="1" ht="14.1" customHeight="1" outlineLevel="1" x14ac:dyDescent="0.2">
      <c r="A30" s="21" t="s">
        <v>35</v>
      </c>
      <c r="B30" s="19">
        <v>722</v>
      </c>
      <c r="C30" s="19">
        <v>422</v>
      </c>
      <c r="D30" s="19">
        <v>187</v>
      </c>
      <c r="E30" s="19">
        <v>157</v>
      </c>
      <c r="F30" s="19">
        <v>290</v>
      </c>
      <c r="G30" s="19">
        <v>216</v>
      </c>
      <c r="H30" s="19">
        <v>229</v>
      </c>
      <c r="I30" s="19">
        <v>226</v>
      </c>
      <c r="J30" s="19">
        <v>134</v>
      </c>
      <c r="K30" s="19">
        <v>72</v>
      </c>
      <c r="L30" s="19">
        <v>161</v>
      </c>
      <c r="M30" s="19">
        <v>172</v>
      </c>
      <c r="N30" s="19">
        <v>200</v>
      </c>
      <c r="O30" s="19">
        <v>243</v>
      </c>
      <c r="P30" s="19">
        <v>145</v>
      </c>
      <c r="Q30" s="19">
        <v>478</v>
      </c>
      <c r="R30" s="19">
        <v>227</v>
      </c>
      <c r="S30" s="19">
        <v>143</v>
      </c>
      <c r="T30" s="19">
        <v>82</v>
      </c>
      <c r="U30" s="19"/>
      <c r="V30" s="19"/>
      <c r="W30" s="19"/>
      <c r="X30" s="19"/>
      <c r="Y30" s="19"/>
      <c r="Z30" s="19"/>
    </row>
    <row r="31" spans="1:29" s="1" customFormat="1" ht="14.1" customHeight="1" outlineLevel="1" x14ac:dyDescent="0.2">
      <c r="A31" s="21" t="s">
        <v>10</v>
      </c>
      <c r="B31" s="19">
        <v>307</v>
      </c>
      <c r="C31" s="19">
        <v>219</v>
      </c>
      <c r="D31" s="19">
        <v>211</v>
      </c>
      <c r="E31" s="19">
        <v>216</v>
      </c>
      <c r="F31" s="19">
        <v>1269</v>
      </c>
      <c r="G31" s="19">
        <v>1007</v>
      </c>
      <c r="H31" s="19">
        <v>1071</v>
      </c>
      <c r="I31" s="19">
        <v>476</v>
      </c>
      <c r="J31" s="19">
        <v>719</v>
      </c>
      <c r="K31" s="19">
        <v>1549</v>
      </c>
      <c r="L31" s="19">
        <v>1529</v>
      </c>
      <c r="M31" s="19">
        <v>1241</v>
      </c>
      <c r="N31" s="19">
        <v>841</v>
      </c>
      <c r="O31" s="19">
        <v>683</v>
      </c>
      <c r="P31" s="19">
        <v>1086</v>
      </c>
      <c r="Q31" s="19">
        <v>801</v>
      </c>
      <c r="R31" s="19">
        <v>547</v>
      </c>
      <c r="S31" s="19">
        <v>620</v>
      </c>
      <c r="T31" s="19">
        <v>366</v>
      </c>
      <c r="U31" s="19"/>
      <c r="V31" s="19"/>
      <c r="W31" s="19"/>
      <c r="X31" s="19"/>
      <c r="Y31" s="19"/>
      <c r="Z31" s="19"/>
    </row>
    <row r="32" spans="1:29" s="1" customFormat="1" ht="14.1" customHeight="1" outlineLevel="1" x14ac:dyDescent="0.2">
      <c r="A32" s="21" t="s">
        <v>36</v>
      </c>
      <c r="B32" s="19">
        <v>845</v>
      </c>
      <c r="C32" s="19">
        <v>340</v>
      </c>
      <c r="D32" s="19">
        <v>305</v>
      </c>
      <c r="E32" s="19">
        <v>144</v>
      </c>
      <c r="F32" s="19">
        <v>378</v>
      </c>
      <c r="G32" s="19">
        <v>101</v>
      </c>
      <c r="H32" s="19">
        <v>226</v>
      </c>
      <c r="I32" s="19">
        <v>113</v>
      </c>
      <c r="J32" s="19">
        <v>95</v>
      </c>
      <c r="K32" s="19">
        <v>213</v>
      </c>
      <c r="L32" s="19">
        <v>361</v>
      </c>
      <c r="M32" s="19">
        <v>135</v>
      </c>
      <c r="N32" s="19">
        <v>210</v>
      </c>
      <c r="O32" s="19">
        <v>40</v>
      </c>
      <c r="P32" s="19">
        <v>54</v>
      </c>
      <c r="Q32" s="19">
        <v>200</v>
      </c>
      <c r="R32" s="19">
        <v>112</v>
      </c>
      <c r="S32" s="19">
        <v>75</v>
      </c>
      <c r="T32" s="19">
        <v>141</v>
      </c>
      <c r="U32" s="19"/>
      <c r="V32" s="19"/>
      <c r="W32" s="19"/>
      <c r="X32" s="19"/>
      <c r="Y32" s="19"/>
      <c r="Z32" s="19"/>
    </row>
    <row r="33" spans="1:26" s="1" customFormat="1" ht="14.1" customHeight="1" outlineLevel="1" x14ac:dyDescent="0.2">
      <c r="A33" s="21" t="s">
        <v>37</v>
      </c>
      <c r="B33" s="19">
        <v>346</v>
      </c>
      <c r="C33" s="19">
        <v>119</v>
      </c>
      <c r="D33" s="19">
        <v>73</v>
      </c>
      <c r="E33" s="19">
        <v>20</v>
      </c>
      <c r="F33" s="19">
        <v>153</v>
      </c>
      <c r="G33" s="19">
        <v>88</v>
      </c>
      <c r="H33" s="19">
        <v>74</v>
      </c>
      <c r="I33" s="19">
        <v>84</v>
      </c>
      <c r="J33" s="19">
        <v>216</v>
      </c>
      <c r="K33" s="19">
        <v>173</v>
      </c>
      <c r="L33" s="19">
        <v>214</v>
      </c>
      <c r="M33" s="19">
        <v>108</v>
      </c>
      <c r="N33" s="19">
        <v>62</v>
      </c>
      <c r="O33" s="19">
        <v>89</v>
      </c>
      <c r="P33" s="19">
        <v>98</v>
      </c>
      <c r="Q33" s="19">
        <v>67</v>
      </c>
      <c r="R33" s="19">
        <v>105</v>
      </c>
      <c r="S33" s="19">
        <v>91</v>
      </c>
      <c r="T33" s="19">
        <v>85</v>
      </c>
      <c r="U33" s="19"/>
      <c r="V33" s="19"/>
      <c r="W33" s="19"/>
      <c r="X33" s="19"/>
      <c r="Y33" s="19"/>
      <c r="Z33" s="19"/>
    </row>
    <row r="34" spans="1:26" s="1" customFormat="1" ht="14.1" customHeight="1" outlineLevel="1" x14ac:dyDescent="0.2">
      <c r="A34" s="21" t="s">
        <v>38</v>
      </c>
      <c r="B34" s="19">
        <v>1618</v>
      </c>
      <c r="C34" s="19">
        <v>1255</v>
      </c>
      <c r="D34" s="19">
        <v>339</v>
      </c>
      <c r="E34" s="19">
        <v>198</v>
      </c>
      <c r="F34" s="19">
        <v>1083</v>
      </c>
      <c r="G34" s="19">
        <v>522</v>
      </c>
      <c r="H34" s="19">
        <v>465</v>
      </c>
      <c r="I34" s="19">
        <v>344</v>
      </c>
      <c r="J34" s="19">
        <v>199</v>
      </c>
      <c r="K34" s="19">
        <v>407</v>
      </c>
      <c r="L34" s="19">
        <v>526</v>
      </c>
      <c r="M34" s="19">
        <v>903</v>
      </c>
      <c r="N34" s="19">
        <v>236</v>
      </c>
      <c r="O34" s="19">
        <v>366</v>
      </c>
      <c r="P34" s="19">
        <v>309</v>
      </c>
      <c r="Q34" s="19">
        <v>613</v>
      </c>
      <c r="R34" s="19">
        <v>280</v>
      </c>
      <c r="S34" s="19">
        <v>218</v>
      </c>
      <c r="T34" s="19">
        <v>95</v>
      </c>
      <c r="U34" s="19"/>
      <c r="V34" s="19"/>
      <c r="W34" s="19"/>
      <c r="X34" s="19"/>
      <c r="Y34" s="19"/>
      <c r="Z34" s="19"/>
    </row>
    <row r="35" spans="1:26" s="1" customFormat="1" ht="14.1" customHeight="1" outlineLevel="1" x14ac:dyDescent="0.2">
      <c r="A35" s="21" t="s">
        <v>39</v>
      </c>
      <c r="B35" s="19">
        <v>510</v>
      </c>
      <c r="C35" s="19">
        <v>524</v>
      </c>
      <c r="D35" s="19">
        <v>97</v>
      </c>
      <c r="E35" s="19">
        <v>94</v>
      </c>
      <c r="F35" s="19">
        <v>241</v>
      </c>
      <c r="G35" s="19">
        <v>261</v>
      </c>
      <c r="H35" s="19">
        <v>149</v>
      </c>
      <c r="I35" s="19">
        <v>121</v>
      </c>
      <c r="J35" s="19">
        <v>118</v>
      </c>
      <c r="K35" s="19">
        <v>121</v>
      </c>
      <c r="L35" s="19">
        <v>97</v>
      </c>
      <c r="M35" s="19">
        <v>66</v>
      </c>
      <c r="N35" s="19">
        <v>142</v>
      </c>
      <c r="O35" s="19">
        <v>135</v>
      </c>
      <c r="P35" s="19">
        <v>157</v>
      </c>
      <c r="Q35" s="19">
        <v>136</v>
      </c>
      <c r="R35" s="19">
        <v>133</v>
      </c>
      <c r="S35" s="19">
        <v>157</v>
      </c>
      <c r="T35" s="19">
        <v>166</v>
      </c>
      <c r="U35" s="19"/>
      <c r="V35" s="19"/>
      <c r="W35" s="19"/>
      <c r="X35" s="19"/>
      <c r="Y35" s="19"/>
      <c r="Z35" s="19"/>
    </row>
    <row r="36" spans="1:26" s="1" customFormat="1" ht="14.1" customHeight="1" outlineLevel="1" x14ac:dyDescent="0.2">
      <c r="A36" s="21" t="s">
        <v>74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44</v>
      </c>
      <c r="Q36" s="19">
        <v>485</v>
      </c>
      <c r="R36" s="19">
        <v>40</v>
      </c>
      <c r="S36" s="19">
        <v>25</v>
      </c>
      <c r="T36" s="19">
        <v>21</v>
      </c>
      <c r="U36" s="19"/>
      <c r="V36" s="19"/>
      <c r="W36" s="19"/>
      <c r="X36" s="19"/>
      <c r="Y36" s="19"/>
      <c r="Z36" s="19"/>
    </row>
    <row r="37" spans="1:26" s="1" customFormat="1" ht="14.1" customHeight="1" outlineLevel="1" x14ac:dyDescent="0.2">
      <c r="A37" s="21" t="s">
        <v>75</v>
      </c>
      <c r="B37" s="19">
        <v>77</v>
      </c>
      <c r="C37" s="19">
        <v>46</v>
      </c>
      <c r="D37" s="19">
        <v>15</v>
      </c>
      <c r="E37" s="19">
        <v>19</v>
      </c>
      <c r="F37" s="19">
        <v>64</v>
      </c>
      <c r="G37" s="19">
        <v>75</v>
      </c>
      <c r="H37" s="19">
        <v>40</v>
      </c>
      <c r="I37" s="19">
        <v>32</v>
      </c>
      <c r="J37" s="19">
        <v>29</v>
      </c>
      <c r="K37" s="19">
        <v>15</v>
      </c>
      <c r="L37" s="19">
        <v>0</v>
      </c>
      <c r="M37" s="19">
        <v>10</v>
      </c>
      <c r="N37" s="19">
        <v>27</v>
      </c>
      <c r="O37" s="19">
        <v>102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19"/>
      <c r="Z37" s="19"/>
    </row>
    <row r="38" spans="1:26" s="1" customFormat="1" ht="14.1" customHeight="1" outlineLevel="1" x14ac:dyDescent="0.2">
      <c r="A38" s="21" t="s">
        <v>29</v>
      </c>
      <c r="B38" s="19">
        <v>261</v>
      </c>
      <c r="C38" s="19">
        <v>209</v>
      </c>
      <c r="D38" s="19">
        <v>141</v>
      </c>
      <c r="E38" s="19">
        <v>42</v>
      </c>
      <c r="F38" s="19">
        <v>136</v>
      </c>
      <c r="G38" s="19">
        <v>133</v>
      </c>
      <c r="H38" s="19">
        <v>172</v>
      </c>
      <c r="I38" s="19">
        <v>61</v>
      </c>
      <c r="J38" s="19">
        <v>87</v>
      </c>
      <c r="K38" s="19">
        <v>148</v>
      </c>
      <c r="L38" s="19">
        <v>103</v>
      </c>
      <c r="M38" s="19">
        <v>44</v>
      </c>
      <c r="N38" s="19">
        <v>136</v>
      </c>
      <c r="O38" s="19">
        <v>99</v>
      </c>
      <c r="P38" s="19">
        <v>219</v>
      </c>
      <c r="Q38" s="19">
        <v>254</v>
      </c>
      <c r="R38" s="19">
        <v>165</v>
      </c>
      <c r="S38" s="19">
        <v>165</v>
      </c>
      <c r="T38" s="19">
        <v>121</v>
      </c>
      <c r="U38" s="19"/>
      <c r="V38" s="19"/>
      <c r="W38" s="19"/>
      <c r="X38" s="19"/>
      <c r="Y38" s="19"/>
      <c r="Z38" s="19"/>
    </row>
    <row r="39" spans="1:26" s="1" customFormat="1" ht="14.1" customHeight="1" outlineLevel="1" x14ac:dyDescent="0.2">
      <c r="A39" s="21" t="s">
        <v>42</v>
      </c>
      <c r="B39" s="19">
        <v>5040</v>
      </c>
      <c r="C39" s="19">
        <v>345</v>
      </c>
      <c r="D39" s="19">
        <v>59</v>
      </c>
      <c r="E39" s="19">
        <v>198</v>
      </c>
      <c r="F39" s="19">
        <v>293</v>
      </c>
      <c r="G39" s="19">
        <v>234</v>
      </c>
      <c r="H39" s="19">
        <v>213</v>
      </c>
      <c r="I39" s="19">
        <v>237</v>
      </c>
      <c r="J39" s="19">
        <v>348</v>
      </c>
      <c r="K39" s="19">
        <v>102</v>
      </c>
      <c r="L39" s="19">
        <v>564</v>
      </c>
      <c r="M39" s="19">
        <v>136</v>
      </c>
      <c r="N39" s="19">
        <v>68</v>
      </c>
      <c r="O39" s="19">
        <v>76</v>
      </c>
      <c r="P39" s="19">
        <v>76</v>
      </c>
      <c r="Q39" s="19">
        <v>86</v>
      </c>
      <c r="R39" s="19">
        <v>28</v>
      </c>
      <c r="S39" s="19">
        <v>40</v>
      </c>
      <c r="T39" s="19">
        <v>267</v>
      </c>
      <c r="U39" s="19"/>
      <c r="V39" s="19"/>
      <c r="W39" s="19"/>
      <c r="X39" s="19"/>
      <c r="Y39" s="19"/>
      <c r="Z39" s="19"/>
    </row>
    <row r="40" spans="1:26" s="1" customFormat="1" ht="14.1" customHeight="1" outlineLevel="1" x14ac:dyDescent="0.2">
      <c r="A40" s="21" t="s">
        <v>27</v>
      </c>
      <c r="B40" s="19">
        <v>191</v>
      </c>
      <c r="C40" s="19">
        <v>152</v>
      </c>
      <c r="D40" s="19">
        <v>317</v>
      </c>
      <c r="E40" s="19">
        <v>167</v>
      </c>
      <c r="F40" s="19">
        <v>291</v>
      </c>
      <c r="G40" s="19">
        <v>98</v>
      </c>
      <c r="H40" s="19">
        <v>204</v>
      </c>
      <c r="I40" s="19">
        <v>138</v>
      </c>
      <c r="J40" s="19">
        <v>191</v>
      </c>
      <c r="K40" s="19">
        <v>200</v>
      </c>
      <c r="L40" s="19">
        <v>143</v>
      </c>
      <c r="M40" s="19">
        <v>146</v>
      </c>
      <c r="N40" s="19">
        <v>237</v>
      </c>
      <c r="O40" s="19">
        <v>117</v>
      </c>
      <c r="P40" s="19">
        <v>150</v>
      </c>
      <c r="Q40" s="19">
        <v>213</v>
      </c>
      <c r="R40" s="19">
        <v>119</v>
      </c>
      <c r="S40" s="19">
        <v>253</v>
      </c>
      <c r="T40" s="19">
        <v>166</v>
      </c>
      <c r="U40" s="19"/>
      <c r="V40" s="19"/>
      <c r="W40" s="19"/>
      <c r="X40" s="19"/>
      <c r="Y40" s="19"/>
      <c r="Z40" s="19"/>
    </row>
    <row r="41" spans="1:26" s="1" customFormat="1" ht="14.1" customHeight="1" outlineLevel="1" x14ac:dyDescent="0.2">
      <c r="A41" s="21" t="s">
        <v>43</v>
      </c>
      <c r="B41" s="19">
        <v>62</v>
      </c>
      <c r="C41" s="19">
        <v>78</v>
      </c>
      <c r="D41" s="19">
        <v>48</v>
      </c>
      <c r="E41" s="19">
        <v>5</v>
      </c>
      <c r="F41" s="19">
        <v>69</v>
      </c>
      <c r="G41" s="19">
        <v>101</v>
      </c>
      <c r="H41" s="19">
        <v>85</v>
      </c>
      <c r="I41" s="19">
        <v>40</v>
      </c>
      <c r="J41" s="19" t="s">
        <v>91</v>
      </c>
      <c r="K41" s="19">
        <v>9</v>
      </c>
      <c r="L41" s="19">
        <v>32</v>
      </c>
      <c r="M41" s="19">
        <v>5</v>
      </c>
      <c r="N41" s="19">
        <v>18</v>
      </c>
      <c r="O41" s="19">
        <v>59</v>
      </c>
      <c r="P41" s="19">
        <v>30</v>
      </c>
      <c r="Q41" s="19">
        <v>38</v>
      </c>
      <c r="R41" s="19">
        <v>63</v>
      </c>
      <c r="S41" s="19">
        <v>10</v>
      </c>
      <c r="T41" s="19">
        <v>53</v>
      </c>
      <c r="U41" s="19"/>
      <c r="V41" s="19"/>
      <c r="W41" s="19"/>
      <c r="X41" s="19"/>
      <c r="Y41" s="19"/>
      <c r="Z41" s="19"/>
    </row>
    <row r="42" spans="1:26" s="1" customFormat="1" ht="14.1" customHeight="1" outlineLevel="1" x14ac:dyDescent="0.2">
      <c r="A42" s="21" t="s">
        <v>18</v>
      </c>
      <c r="B42" s="19">
        <v>1997</v>
      </c>
      <c r="C42" s="19">
        <v>1037</v>
      </c>
      <c r="D42" s="19">
        <v>585</v>
      </c>
      <c r="E42" s="19">
        <v>321</v>
      </c>
      <c r="F42" s="19">
        <v>611</v>
      </c>
      <c r="G42" s="19">
        <v>599</v>
      </c>
      <c r="H42" s="19">
        <v>337</v>
      </c>
      <c r="I42" s="19">
        <v>254</v>
      </c>
      <c r="J42" s="19">
        <v>619</v>
      </c>
      <c r="K42" s="19">
        <v>405</v>
      </c>
      <c r="L42" s="19">
        <v>259</v>
      </c>
      <c r="M42" s="19">
        <v>178</v>
      </c>
      <c r="N42" s="19">
        <v>1127</v>
      </c>
      <c r="O42" s="19">
        <v>299</v>
      </c>
      <c r="P42" s="19">
        <v>270</v>
      </c>
      <c r="Q42" s="19">
        <v>272</v>
      </c>
      <c r="R42" s="19">
        <v>230</v>
      </c>
      <c r="S42" s="19">
        <v>177</v>
      </c>
      <c r="T42" s="19">
        <v>165</v>
      </c>
      <c r="U42" s="19"/>
      <c r="V42" s="19"/>
      <c r="W42" s="19"/>
      <c r="X42" s="19"/>
      <c r="Y42" s="19"/>
      <c r="Z42" s="19"/>
    </row>
    <row r="43" spans="1:26" s="1" customFormat="1" ht="14.1" customHeight="1" outlineLevel="1" x14ac:dyDescent="0.2">
      <c r="A43" s="21" t="s">
        <v>40</v>
      </c>
      <c r="B43" s="19">
        <v>1107</v>
      </c>
      <c r="C43" s="19">
        <v>997</v>
      </c>
      <c r="D43" s="19">
        <v>314</v>
      </c>
      <c r="E43" s="19">
        <v>120</v>
      </c>
      <c r="F43" s="19">
        <v>361</v>
      </c>
      <c r="G43" s="19">
        <v>253</v>
      </c>
      <c r="H43" s="19">
        <v>209</v>
      </c>
      <c r="I43" s="19">
        <v>181</v>
      </c>
      <c r="J43" s="19">
        <v>263</v>
      </c>
      <c r="K43" s="19">
        <v>432</v>
      </c>
      <c r="L43" s="19">
        <v>462</v>
      </c>
      <c r="M43" s="19">
        <v>76</v>
      </c>
      <c r="N43" s="19">
        <v>210</v>
      </c>
      <c r="O43" s="19">
        <v>253</v>
      </c>
      <c r="P43" s="19">
        <v>471</v>
      </c>
      <c r="Q43" s="19">
        <v>318</v>
      </c>
      <c r="R43" s="19">
        <v>428</v>
      </c>
      <c r="S43" s="19">
        <v>323</v>
      </c>
      <c r="T43" s="19">
        <v>155</v>
      </c>
      <c r="U43" s="19"/>
      <c r="V43" s="19"/>
      <c r="W43" s="19"/>
      <c r="X43" s="19"/>
      <c r="Y43" s="19"/>
      <c r="Z43" s="19"/>
    </row>
    <row r="44" spans="1:26" s="1" customFormat="1" ht="14.1" customHeight="1" outlineLevel="1" x14ac:dyDescent="0.2">
      <c r="A44" s="21" t="s">
        <v>60</v>
      </c>
      <c r="B44" s="19">
        <v>63</v>
      </c>
      <c r="C44" s="19">
        <v>48</v>
      </c>
      <c r="D44" s="19">
        <v>54</v>
      </c>
      <c r="E44" s="19">
        <v>27</v>
      </c>
      <c r="F44" s="19">
        <v>90</v>
      </c>
      <c r="G44" s="19">
        <v>75</v>
      </c>
      <c r="H44" s="19">
        <v>46</v>
      </c>
      <c r="I44" s="19">
        <v>357</v>
      </c>
      <c r="J44" s="19">
        <v>185</v>
      </c>
      <c r="K44" s="19">
        <v>630</v>
      </c>
      <c r="L44" s="19">
        <v>213</v>
      </c>
      <c r="M44" s="19">
        <v>117</v>
      </c>
      <c r="N44" s="19">
        <v>20</v>
      </c>
      <c r="O44" s="19">
        <v>71</v>
      </c>
      <c r="P44" s="19">
        <v>180</v>
      </c>
      <c r="Q44" s="19">
        <v>48</v>
      </c>
      <c r="R44" s="19">
        <v>126</v>
      </c>
      <c r="S44" s="19">
        <v>50</v>
      </c>
      <c r="T44" s="19">
        <v>34</v>
      </c>
      <c r="U44" s="19"/>
      <c r="V44" s="19"/>
      <c r="W44" s="19"/>
      <c r="X44" s="19"/>
      <c r="Y44" s="19"/>
      <c r="Z44" s="19"/>
    </row>
    <row r="45" spans="1:26" s="1" customFormat="1" ht="14.1" customHeight="1" outlineLevel="1" x14ac:dyDescent="0.2">
      <c r="A45" s="21" t="s">
        <v>41</v>
      </c>
      <c r="B45" s="19">
        <v>978</v>
      </c>
      <c r="C45" s="19">
        <v>150</v>
      </c>
      <c r="D45" s="19">
        <v>200</v>
      </c>
      <c r="E45" s="19">
        <v>91</v>
      </c>
      <c r="F45" s="19">
        <v>127</v>
      </c>
      <c r="G45" s="19">
        <v>287</v>
      </c>
      <c r="H45" s="19">
        <v>117</v>
      </c>
      <c r="I45" s="19">
        <v>252</v>
      </c>
      <c r="J45" s="19">
        <v>113</v>
      </c>
      <c r="K45" s="19">
        <v>67</v>
      </c>
      <c r="L45" s="19">
        <v>224</v>
      </c>
      <c r="M45" s="19">
        <v>180</v>
      </c>
      <c r="N45" s="19">
        <v>221</v>
      </c>
      <c r="O45" s="19">
        <v>781</v>
      </c>
      <c r="P45" s="19">
        <v>76</v>
      </c>
      <c r="Q45" s="19">
        <v>31</v>
      </c>
      <c r="R45" s="19">
        <v>185</v>
      </c>
      <c r="S45" s="19">
        <v>110</v>
      </c>
      <c r="T45" s="19">
        <v>107</v>
      </c>
      <c r="U45" s="19"/>
      <c r="V45" s="19"/>
      <c r="W45" s="19"/>
      <c r="X45" s="19"/>
      <c r="Y45" s="19"/>
      <c r="Z45" s="19"/>
    </row>
    <row r="46" spans="1:26" s="1" customFormat="1" ht="14.1" customHeight="1" outlineLevel="1" x14ac:dyDescent="0.2">
      <c r="A46" s="21" t="s">
        <v>76</v>
      </c>
      <c r="B46" s="19">
        <v>176</v>
      </c>
      <c r="C46" s="19">
        <v>46</v>
      </c>
      <c r="D46" s="19">
        <v>51</v>
      </c>
      <c r="E46" s="19" t="s">
        <v>91</v>
      </c>
      <c r="F46" s="19">
        <v>33</v>
      </c>
      <c r="G46" s="19">
        <v>288</v>
      </c>
      <c r="H46" s="19">
        <v>1049</v>
      </c>
      <c r="I46" s="19">
        <v>490</v>
      </c>
      <c r="J46" s="19">
        <v>14</v>
      </c>
      <c r="K46" s="19">
        <v>1155</v>
      </c>
      <c r="L46" s="19">
        <v>2496</v>
      </c>
      <c r="M46" s="19">
        <v>75</v>
      </c>
      <c r="N46" s="19">
        <v>298</v>
      </c>
      <c r="O46" s="19">
        <v>343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/>
      <c r="V46" s="19"/>
      <c r="W46" s="19"/>
      <c r="X46" s="19"/>
      <c r="Y46" s="19"/>
      <c r="Z46" s="19"/>
    </row>
    <row r="47" spans="1:26" s="1" customFormat="1" ht="14.1" customHeight="1" outlineLevel="1" x14ac:dyDescent="0.2">
      <c r="A47" s="21" t="s">
        <v>77</v>
      </c>
      <c r="B47" s="19">
        <v>94</v>
      </c>
      <c r="C47" s="19">
        <v>86</v>
      </c>
      <c r="D47" s="19">
        <v>14</v>
      </c>
      <c r="E47" s="19">
        <v>0</v>
      </c>
      <c r="F47" s="19">
        <v>27</v>
      </c>
      <c r="G47" s="19">
        <v>22</v>
      </c>
      <c r="H47" s="19">
        <v>62</v>
      </c>
      <c r="I47" s="19">
        <v>46</v>
      </c>
      <c r="J47" s="19">
        <v>42</v>
      </c>
      <c r="K47" s="19" t="s">
        <v>91</v>
      </c>
      <c r="L47" s="19">
        <v>83</v>
      </c>
      <c r="M47" s="19" t="s">
        <v>91</v>
      </c>
      <c r="N47" s="19">
        <v>0</v>
      </c>
      <c r="O47" s="19">
        <v>82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19"/>
      <c r="Z47" s="19"/>
    </row>
    <row r="48" spans="1:26" s="1" customFormat="1" ht="14.1" customHeight="1" outlineLevel="1" x14ac:dyDescent="0.2">
      <c r="A48" s="21" t="s">
        <v>22</v>
      </c>
      <c r="B48" s="19">
        <v>3251</v>
      </c>
      <c r="C48" s="19">
        <v>782</v>
      </c>
      <c r="D48" s="19">
        <v>396</v>
      </c>
      <c r="E48" s="19">
        <v>155</v>
      </c>
      <c r="F48" s="19">
        <v>626</v>
      </c>
      <c r="G48" s="19">
        <v>593</v>
      </c>
      <c r="H48" s="19">
        <v>272</v>
      </c>
      <c r="I48" s="19">
        <v>539</v>
      </c>
      <c r="J48" s="19">
        <v>552</v>
      </c>
      <c r="K48" s="19">
        <v>526</v>
      </c>
      <c r="L48" s="19">
        <v>507</v>
      </c>
      <c r="M48" s="19">
        <v>377</v>
      </c>
      <c r="N48" s="19">
        <v>617</v>
      </c>
      <c r="O48" s="19">
        <v>807</v>
      </c>
      <c r="P48" s="19">
        <v>1418</v>
      </c>
      <c r="Q48" s="19">
        <v>943</v>
      </c>
      <c r="R48" s="19">
        <v>787</v>
      </c>
      <c r="S48" s="19">
        <v>1070</v>
      </c>
      <c r="T48" s="19">
        <v>667</v>
      </c>
      <c r="U48" s="19"/>
      <c r="V48" s="19"/>
      <c r="W48" s="19"/>
      <c r="X48" s="19"/>
      <c r="Y48" s="19"/>
      <c r="Z48" s="19"/>
    </row>
    <row r="49" spans="1:26" s="1" customFormat="1" ht="14.1" customHeight="1" x14ac:dyDescent="0.2">
      <c r="A49" s="29" t="s">
        <v>24</v>
      </c>
      <c r="B49" s="27">
        <v>42759</v>
      </c>
      <c r="C49" s="27">
        <v>20011</v>
      </c>
      <c r="D49" s="27">
        <v>4461</v>
      </c>
      <c r="E49" s="27">
        <v>5511</v>
      </c>
      <c r="F49" s="27">
        <v>69409</v>
      </c>
      <c r="G49" s="27">
        <v>63097</v>
      </c>
      <c r="H49" s="27">
        <v>48961</v>
      </c>
      <c r="I49" s="27">
        <v>36150</v>
      </c>
      <c r="J49" s="27">
        <v>36828</v>
      </c>
      <c r="K49" s="27">
        <v>32941</v>
      </c>
      <c r="L49" s="27">
        <v>22663</v>
      </c>
      <c r="M49" s="27">
        <v>15498</v>
      </c>
      <c r="N49" s="27">
        <v>14055</v>
      </c>
      <c r="O49" s="27">
        <v>9480</v>
      </c>
      <c r="P49" s="27">
        <v>6640</v>
      </c>
      <c r="Q49" s="27">
        <v>8205</v>
      </c>
      <c r="R49" s="27">
        <v>9919</v>
      </c>
      <c r="S49" s="27">
        <v>7979</v>
      </c>
      <c r="T49" s="27">
        <v>7777</v>
      </c>
      <c r="U49" s="19"/>
      <c r="V49" s="19"/>
      <c r="W49" s="19"/>
      <c r="X49" s="19"/>
      <c r="Y49" s="19"/>
      <c r="Z49" s="19"/>
    </row>
    <row r="50" spans="1:26" s="1" customFormat="1" ht="14.1" customHeight="1" outlineLevel="1" x14ac:dyDescent="0.2">
      <c r="A50" s="21" t="s">
        <v>61</v>
      </c>
      <c r="B50" s="19">
        <v>176</v>
      </c>
      <c r="C50" s="19">
        <v>148</v>
      </c>
      <c r="D50" s="19">
        <v>26</v>
      </c>
      <c r="E50" s="19">
        <v>21</v>
      </c>
      <c r="F50" s="19">
        <v>186</v>
      </c>
      <c r="G50" s="19">
        <v>557</v>
      </c>
      <c r="H50" s="19">
        <v>72</v>
      </c>
      <c r="I50" s="19">
        <v>52</v>
      </c>
      <c r="J50" s="19">
        <v>92</v>
      </c>
      <c r="K50" s="19">
        <v>27</v>
      </c>
      <c r="L50" s="19">
        <v>42</v>
      </c>
      <c r="M50" s="19">
        <v>74</v>
      </c>
      <c r="N50" s="19">
        <v>75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19"/>
      <c r="Z50" s="19"/>
    </row>
    <row r="51" spans="1:26" s="1" customFormat="1" ht="14.1" customHeight="1" outlineLevel="1" x14ac:dyDescent="0.2">
      <c r="A51" s="21" t="s">
        <v>51</v>
      </c>
      <c r="B51" s="19">
        <v>3061</v>
      </c>
      <c r="C51" s="19">
        <v>2615</v>
      </c>
      <c r="D51" s="19">
        <v>914</v>
      </c>
      <c r="E51" s="19">
        <v>335</v>
      </c>
      <c r="F51" s="19">
        <v>3007</v>
      </c>
      <c r="G51" s="19">
        <v>2989</v>
      </c>
      <c r="H51" s="19">
        <v>2057</v>
      </c>
      <c r="I51" s="19">
        <v>1734</v>
      </c>
      <c r="J51" s="19">
        <v>1397</v>
      </c>
      <c r="K51" s="19">
        <v>1652</v>
      </c>
      <c r="L51" s="19">
        <v>2494</v>
      </c>
      <c r="M51" s="19">
        <v>1039</v>
      </c>
      <c r="N51" s="19">
        <v>599</v>
      </c>
      <c r="O51" s="19">
        <v>635</v>
      </c>
      <c r="P51" s="19">
        <v>609</v>
      </c>
      <c r="Q51" s="19">
        <v>852</v>
      </c>
      <c r="R51" s="19">
        <v>950</v>
      </c>
      <c r="S51" s="19">
        <v>895</v>
      </c>
      <c r="T51" s="19">
        <v>350</v>
      </c>
      <c r="U51" s="19"/>
      <c r="V51" s="19"/>
      <c r="W51" s="19"/>
      <c r="X51" s="19"/>
      <c r="Y51" s="19"/>
      <c r="Z51" s="19"/>
    </row>
    <row r="52" spans="1:26" s="1" customFormat="1" ht="14.1" customHeight="1" outlineLevel="1" x14ac:dyDescent="0.2">
      <c r="A52" s="21" t="s">
        <v>6</v>
      </c>
      <c r="B52" s="19">
        <v>1977</v>
      </c>
      <c r="C52" s="19">
        <v>728</v>
      </c>
      <c r="D52" s="19">
        <v>343</v>
      </c>
      <c r="E52" s="19">
        <v>93</v>
      </c>
      <c r="F52" s="19">
        <v>4947</v>
      </c>
      <c r="G52" s="19">
        <v>5337</v>
      </c>
      <c r="H52" s="19">
        <v>2033</v>
      </c>
      <c r="I52" s="19">
        <v>452</v>
      </c>
      <c r="J52" s="19">
        <v>246</v>
      </c>
      <c r="K52" s="19">
        <v>277</v>
      </c>
      <c r="L52" s="19">
        <v>343</v>
      </c>
      <c r="M52" s="19">
        <v>259</v>
      </c>
      <c r="N52" s="19">
        <v>1821</v>
      </c>
      <c r="O52" s="19">
        <v>188</v>
      </c>
      <c r="P52" s="19">
        <v>125</v>
      </c>
      <c r="Q52" s="19">
        <v>152</v>
      </c>
      <c r="R52" s="19">
        <v>200</v>
      </c>
      <c r="S52" s="19">
        <v>720</v>
      </c>
      <c r="T52" s="19">
        <v>195</v>
      </c>
      <c r="U52" s="19"/>
      <c r="V52" s="19"/>
      <c r="W52" s="19"/>
      <c r="X52" s="19"/>
      <c r="Y52" s="19"/>
      <c r="Z52" s="19"/>
    </row>
    <row r="53" spans="1:26" s="1" customFormat="1" ht="14.1" customHeight="1" outlineLevel="1" x14ac:dyDescent="0.2">
      <c r="A53" s="21" t="s">
        <v>52</v>
      </c>
      <c r="B53" s="19">
        <v>35</v>
      </c>
      <c r="C53" s="19">
        <v>19</v>
      </c>
      <c r="D53" s="19">
        <v>7</v>
      </c>
      <c r="E53" s="19">
        <v>5</v>
      </c>
      <c r="F53" s="19">
        <v>111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/>
      <c r="V53" s="19"/>
      <c r="W53" s="19"/>
      <c r="X53" s="19"/>
      <c r="Y53" s="19"/>
      <c r="Z53" s="19"/>
    </row>
    <row r="54" spans="1:26" s="1" customFormat="1" ht="14.1" customHeight="1" outlineLevel="1" x14ac:dyDescent="0.2">
      <c r="A54" s="21" t="s">
        <v>45</v>
      </c>
      <c r="B54" s="19">
        <v>800</v>
      </c>
      <c r="C54" s="19">
        <v>181</v>
      </c>
      <c r="D54" s="19">
        <v>41</v>
      </c>
      <c r="E54" s="19">
        <v>41</v>
      </c>
      <c r="F54" s="19">
        <v>550</v>
      </c>
      <c r="G54" s="19">
        <v>1046</v>
      </c>
      <c r="H54" s="19">
        <v>575</v>
      </c>
      <c r="I54" s="19">
        <v>488</v>
      </c>
      <c r="J54" s="19">
        <v>474</v>
      </c>
      <c r="K54" s="19">
        <v>432</v>
      </c>
      <c r="L54" s="19">
        <v>562</v>
      </c>
      <c r="M54" s="19">
        <v>675</v>
      </c>
      <c r="N54" s="19">
        <v>534</v>
      </c>
      <c r="O54" s="19">
        <v>458</v>
      </c>
      <c r="P54" s="19">
        <v>689</v>
      </c>
      <c r="Q54" s="19">
        <v>785</v>
      </c>
      <c r="R54" s="19">
        <v>941</v>
      </c>
      <c r="S54" s="19">
        <v>738</v>
      </c>
      <c r="T54" s="19">
        <v>1905</v>
      </c>
      <c r="U54" s="19"/>
      <c r="V54" s="19"/>
      <c r="W54" s="19"/>
      <c r="X54" s="19"/>
      <c r="Y54" s="19"/>
      <c r="Z54" s="19"/>
    </row>
    <row r="55" spans="1:26" s="1" customFormat="1" ht="14.1" customHeight="1" outlineLevel="1" x14ac:dyDescent="0.2">
      <c r="A55" s="21" t="s">
        <v>62</v>
      </c>
      <c r="B55" s="19">
        <v>432</v>
      </c>
      <c r="C55" s="19">
        <v>474</v>
      </c>
      <c r="D55" s="19">
        <v>39</v>
      </c>
      <c r="E55" s="19" t="s">
        <v>91</v>
      </c>
      <c r="F55" s="19">
        <v>646</v>
      </c>
      <c r="G55" s="19">
        <v>736</v>
      </c>
      <c r="H55" s="19">
        <v>515</v>
      </c>
      <c r="I55" s="19">
        <v>464</v>
      </c>
      <c r="J55" s="19">
        <v>600</v>
      </c>
      <c r="K55" s="19">
        <v>489</v>
      </c>
      <c r="L55" s="19">
        <v>509</v>
      </c>
      <c r="M55" s="19">
        <v>117</v>
      </c>
      <c r="N55" s="19">
        <v>22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/>
      <c r="V55" s="19"/>
      <c r="W55" s="19"/>
      <c r="X55" s="19"/>
      <c r="Y55" s="19"/>
      <c r="Z55" s="19"/>
    </row>
    <row r="56" spans="1:26" s="1" customFormat="1" ht="14.1" customHeight="1" outlineLevel="1" x14ac:dyDescent="0.2">
      <c r="A56" s="21" t="s">
        <v>63</v>
      </c>
      <c r="B56" s="19">
        <v>1053</v>
      </c>
      <c r="C56" s="19">
        <v>854</v>
      </c>
      <c r="D56" s="19">
        <v>229</v>
      </c>
      <c r="E56" s="19">
        <v>178</v>
      </c>
      <c r="F56" s="19">
        <v>1310</v>
      </c>
      <c r="G56" s="19">
        <v>1619</v>
      </c>
      <c r="H56" s="19">
        <v>805</v>
      </c>
      <c r="I56" s="19">
        <v>686</v>
      </c>
      <c r="J56" s="19">
        <v>599</v>
      </c>
      <c r="K56" s="19">
        <v>616</v>
      </c>
      <c r="L56" s="19">
        <v>455</v>
      </c>
      <c r="M56" s="19">
        <v>157</v>
      </c>
      <c r="N56" s="19">
        <v>184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/>
      <c r="V56" s="19"/>
      <c r="W56" s="19"/>
      <c r="X56" s="19"/>
      <c r="Y56" s="19"/>
      <c r="Z56" s="19"/>
    </row>
    <row r="57" spans="1:26" s="1" customFormat="1" ht="14.1" customHeight="1" outlineLevel="1" x14ac:dyDescent="0.2">
      <c r="A57" s="21" t="s">
        <v>44</v>
      </c>
      <c r="B57" s="19">
        <v>10299</v>
      </c>
      <c r="C57" s="19">
        <v>608</v>
      </c>
      <c r="D57" s="19">
        <v>471</v>
      </c>
      <c r="E57" s="19">
        <v>2092</v>
      </c>
      <c r="F57" s="19">
        <v>33063</v>
      </c>
      <c r="G57" s="19">
        <v>24140</v>
      </c>
      <c r="H57" s="19">
        <v>25427</v>
      </c>
      <c r="I57" s="19">
        <v>19136</v>
      </c>
      <c r="J57" s="19">
        <v>20376</v>
      </c>
      <c r="K57" s="19">
        <v>17398</v>
      </c>
      <c r="L57" s="19">
        <v>9511</v>
      </c>
      <c r="M57" s="19">
        <v>4651</v>
      </c>
      <c r="N57" s="19">
        <v>1750</v>
      </c>
      <c r="O57" s="19">
        <v>923</v>
      </c>
      <c r="P57" s="19">
        <v>279</v>
      </c>
      <c r="Q57" s="19">
        <v>94</v>
      </c>
      <c r="R57" s="19">
        <v>132</v>
      </c>
      <c r="S57" s="19">
        <v>191</v>
      </c>
      <c r="T57" s="19">
        <v>86</v>
      </c>
      <c r="U57" s="19"/>
      <c r="V57" s="19"/>
      <c r="W57" s="19"/>
      <c r="X57" s="19"/>
      <c r="Y57" s="19"/>
      <c r="Z57" s="19"/>
    </row>
    <row r="58" spans="1:26" s="1" customFormat="1" ht="14.1" customHeight="1" outlineLevel="1" x14ac:dyDescent="0.2">
      <c r="A58" s="21" t="s">
        <v>80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1053</v>
      </c>
      <c r="P58" s="19">
        <v>448</v>
      </c>
      <c r="Q58" s="19">
        <v>529</v>
      </c>
      <c r="R58" s="19">
        <v>274</v>
      </c>
      <c r="S58" s="19">
        <v>140</v>
      </c>
      <c r="T58" s="19">
        <v>490</v>
      </c>
      <c r="U58" s="19"/>
      <c r="V58" s="19"/>
      <c r="W58" s="19"/>
      <c r="X58" s="19"/>
      <c r="Y58" s="19"/>
      <c r="Z58" s="19"/>
    </row>
    <row r="59" spans="1:26" s="1" customFormat="1" ht="14.1" customHeight="1" outlineLevel="1" x14ac:dyDescent="0.2">
      <c r="A59" s="21" t="s">
        <v>64</v>
      </c>
      <c r="B59" s="19">
        <v>708</v>
      </c>
      <c r="C59" s="19">
        <v>299</v>
      </c>
      <c r="D59" s="19">
        <v>39</v>
      </c>
      <c r="E59" s="19">
        <v>98</v>
      </c>
      <c r="F59" s="19">
        <v>873</v>
      </c>
      <c r="G59" s="19">
        <v>414</v>
      </c>
      <c r="H59" s="19">
        <v>635</v>
      </c>
      <c r="I59" s="19">
        <v>555</v>
      </c>
      <c r="J59" s="19">
        <v>1038</v>
      </c>
      <c r="K59" s="19">
        <v>592</v>
      </c>
      <c r="L59" s="19">
        <v>154</v>
      </c>
      <c r="M59" s="19">
        <v>166</v>
      </c>
      <c r="N59" s="19">
        <v>49</v>
      </c>
      <c r="O59" s="19">
        <v>77</v>
      </c>
      <c r="P59" s="19">
        <v>66</v>
      </c>
      <c r="Q59" s="19">
        <v>26</v>
      </c>
      <c r="R59" s="19">
        <v>61</v>
      </c>
      <c r="S59" s="19">
        <v>83</v>
      </c>
      <c r="T59" s="19">
        <v>61</v>
      </c>
      <c r="U59" s="19"/>
      <c r="V59" s="19"/>
      <c r="W59" s="19"/>
      <c r="X59" s="19"/>
      <c r="Y59" s="19"/>
      <c r="Z59" s="19"/>
    </row>
    <row r="60" spans="1:26" s="1" customFormat="1" ht="14.1" customHeight="1" outlineLevel="1" x14ac:dyDescent="0.2">
      <c r="A60" s="21" t="s">
        <v>65</v>
      </c>
      <c r="B60" s="19">
        <v>585</v>
      </c>
      <c r="C60" s="19">
        <v>335</v>
      </c>
      <c r="D60" s="19">
        <v>41</v>
      </c>
      <c r="E60" s="19">
        <v>10</v>
      </c>
      <c r="F60" s="19">
        <v>223</v>
      </c>
      <c r="G60" s="19">
        <v>407</v>
      </c>
      <c r="H60" s="19">
        <v>231</v>
      </c>
      <c r="I60" s="19">
        <v>71</v>
      </c>
      <c r="J60" s="19">
        <v>97</v>
      </c>
      <c r="K60" s="19">
        <v>201</v>
      </c>
      <c r="L60" s="19">
        <v>28</v>
      </c>
      <c r="M60" s="19">
        <v>12</v>
      </c>
      <c r="N60" s="19">
        <v>70</v>
      </c>
      <c r="O60" s="19">
        <v>46</v>
      </c>
      <c r="P60" s="19">
        <v>9</v>
      </c>
      <c r="Q60" s="19" t="s">
        <v>91</v>
      </c>
      <c r="R60" s="19">
        <v>50</v>
      </c>
      <c r="S60" s="19">
        <v>0</v>
      </c>
      <c r="T60" s="19">
        <v>7</v>
      </c>
      <c r="U60" s="19"/>
      <c r="V60" s="19"/>
      <c r="W60" s="19"/>
      <c r="X60" s="19"/>
      <c r="Y60" s="19"/>
      <c r="Z60" s="19"/>
    </row>
    <row r="61" spans="1:26" s="1" customFormat="1" ht="14.1" customHeight="1" outlineLevel="1" x14ac:dyDescent="0.2">
      <c r="A61" s="21" t="s">
        <v>46</v>
      </c>
      <c r="B61" s="19">
        <v>6145</v>
      </c>
      <c r="C61" s="19">
        <v>2103</v>
      </c>
      <c r="D61" s="19">
        <v>141</v>
      </c>
      <c r="E61" s="19">
        <v>249</v>
      </c>
      <c r="F61" s="19">
        <v>6445</v>
      </c>
      <c r="G61" s="19">
        <v>5170</v>
      </c>
      <c r="H61" s="19">
        <v>5245</v>
      </c>
      <c r="I61" s="19">
        <v>3073</v>
      </c>
      <c r="J61" s="19">
        <v>1784</v>
      </c>
      <c r="K61" s="19">
        <v>1118</v>
      </c>
      <c r="L61" s="19">
        <v>1013</v>
      </c>
      <c r="M61" s="19">
        <v>2228</v>
      </c>
      <c r="N61" s="19">
        <v>2726</v>
      </c>
      <c r="O61" s="19">
        <v>1877</v>
      </c>
      <c r="P61" s="19">
        <v>1680</v>
      </c>
      <c r="Q61" s="19">
        <v>1189</v>
      </c>
      <c r="R61" s="19">
        <v>891</v>
      </c>
      <c r="S61" s="19">
        <v>84</v>
      </c>
      <c r="T61" s="19">
        <v>1113</v>
      </c>
      <c r="U61" s="19"/>
      <c r="V61" s="19"/>
      <c r="W61" s="19"/>
      <c r="X61" s="19"/>
      <c r="Y61" s="19"/>
      <c r="Z61" s="19"/>
    </row>
    <row r="62" spans="1:26" s="1" customFormat="1" ht="14.1" customHeight="1" outlineLevel="1" x14ac:dyDescent="0.2">
      <c r="A62" s="21" t="s">
        <v>47</v>
      </c>
      <c r="B62" s="19">
        <v>3025</v>
      </c>
      <c r="C62" s="19">
        <v>972</v>
      </c>
      <c r="D62" s="19">
        <v>16</v>
      </c>
      <c r="E62" s="19">
        <v>43</v>
      </c>
      <c r="F62" s="19">
        <v>301</v>
      </c>
      <c r="G62" s="19">
        <v>146</v>
      </c>
      <c r="H62" s="19">
        <v>142</v>
      </c>
      <c r="I62" s="19">
        <v>32</v>
      </c>
      <c r="J62" s="19">
        <v>48</v>
      </c>
      <c r="K62" s="19">
        <v>55</v>
      </c>
      <c r="L62" s="19">
        <v>51</v>
      </c>
      <c r="M62" s="19">
        <v>48</v>
      </c>
      <c r="N62" s="19">
        <v>56</v>
      </c>
      <c r="O62" s="19">
        <v>38</v>
      </c>
      <c r="P62" s="19">
        <v>25</v>
      </c>
      <c r="Q62" s="19">
        <v>29</v>
      </c>
      <c r="R62" s="19">
        <v>30</v>
      </c>
      <c r="S62" s="19">
        <v>23</v>
      </c>
      <c r="T62" s="19">
        <v>8</v>
      </c>
      <c r="U62" s="19"/>
      <c r="V62" s="19"/>
      <c r="W62" s="19"/>
      <c r="X62" s="19"/>
      <c r="Y62" s="19"/>
      <c r="Z62" s="19"/>
    </row>
    <row r="63" spans="1:26" s="1" customFormat="1" ht="14.1" customHeight="1" outlineLevel="1" x14ac:dyDescent="0.2">
      <c r="A63" s="21" t="s">
        <v>48</v>
      </c>
      <c r="B63" s="19">
        <v>1124</v>
      </c>
      <c r="C63" s="19">
        <v>836</v>
      </c>
      <c r="D63" s="19">
        <v>185</v>
      </c>
      <c r="E63" s="19">
        <v>34</v>
      </c>
      <c r="F63" s="19">
        <v>442</v>
      </c>
      <c r="G63" s="19">
        <v>629</v>
      </c>
      <c r="H63" s="19">
        <v>482</v>
      </c>
      <c r="I63" s="19">
        <v>309</v>
      </c>
      <c r="J63" s="19">
        <v>239</v>
      </c>
      <c r="K63" s="19">
        <v>225</v>
      </c>
      <c r="L63" s="19">
        <v>208</v>
      </c>
      <c r="M63" s="19">
        <v>126</v>
      </c>
      <c r="N63" s="19">
        <v>110</v>
      </c>
      <c r="O63" s="19">
        <v>75</v>
      </c>
      <c r="P63" s="19">
        <v>85</v>
      </c>
      <c r="Q63" s="19">
        <v>34</v>
      </c>
      <c r="R63" s="19">
        <v>44</v>
      </c>
      <c r="S63" s="19">
        <v>70</v>
      </c>
      <c r="T63" s="19">
        <v>50</v>
      </c>
      <c r="U63" s="19"/>
      <c r="V63" s="19"/>
      <c r="W63" s="19"/>
      <c r="X63" s="19"/>
      <c r="Y63" s="19"/>
      <c r="Z63" s="19"/>
    </row>
    <row r="64" spans="1:26" s="1" customFormat="1" ht="14.1" customHeight="1" outlineLevel="1" x14ac:dyDescent="0.2">
      <c r="A64" s="21" t="s">
        <v>78</v>
      </c>
      <c r="B64" s="19">
        <v>1279</v>
      </c>
      <c r="C64" s="19">
        <v>1319</v>
      </c>
      <c r="D64" s="19">
        <v>183</v>
      </c>
      <c r="E64" s="19">
        <v>738</v>
      </c>
      <c r="F64" s="19">
        <v>2982</v>
      </c>
      <c r="G64" s="19">
        <v>2225</v>
      </c>
      <c r="H64" s="19">
        <v>912</v>
      </c>
      <c r="I64" s="19">
        <v>281</v>
      </c>
      <c r="J64" s="19">
        <v>231</v>
      </c>
      <c r="K64" s="19">
        <v>150</v>
      </c>
      <c r="L64" s="19">
        <v>56</v>
      </c>
      <c r="M64" s="19">
        <v>52</v>
      </c>
      <c r="N64" s="19">
        <v>15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/>
      <c r="V64" s="19"/>
      <c r="W64" s="19"/>
      <c r="X64" s="19"/>
      <c r="Y64" s="19"/>
      <c r="Z64" s="19"/>
    </row>
    <row r="65" spans="1:26" s="1" customFormat="1" ht="14.1" customHeight="1" outlineLevel="1" x14ac:dyDescent="0.2">
      <c r="A65" s="21" t="s">
        <v>50</v>
      </c>
      <c r="B65" s="19">
        <v>2235</v>
      </c>
      <c r="C65" s="19">
        <v>1996</v>
      </c>
      <c r="D65" s="19">
        <v>80</v>
      </c>
      <c r="E65" s="19">
        <v>102</v>
      </c>
      <c r="F65" s="19">
        <v>1092</v>
      </c>
      <c r="G65" s="19">
        <v>1175</v>
      </c>
      <c r="H65" s="19">
        <v>748</v>
      </c>
      <c r="I65" s="19">
        <v>552</v>
      </c>
      <c r="J65" s="19">
        <v>235</v>
      </c>
      <c r="K65" s="19">
        <v>130</v>
      </c>
      <c r="L65" s="19">
        <v>176</v>
      </c>
      <c r="M65" s="19">
        <v>121</v>
      </c>
      <c r="N65" s="19">
        <v>26</v>
      </c>
      <c r="O65" s="19">
        <v>53</v>
      </c>
      <c r="P65" s="19">
        <v>112</v>
      </c>
      <c r="Q65" s="19">
        <v>11</v>
      </c>
      <c r="R65" s="19">
        <v>18</v>
      </c>
      <c r="S65" s="19">
        <v>25</v>
      </c>
      <c r="T65" s="19">
        <v>13</v>
      </c>
      <c r="U65" s="19"/>
      <c r="V65" s="19"/>
      <c r="W65" s="19"/>
      <c r="X65" s="19"/>
      <c r="Y65" s="19"/>
      <c r="Z65" s="19"/>
    </row>
    <row r="66" spans="1:26" s="1" customFormat="1" ht="14.1" customHeight="1" outlineLevel="1" x14ac:dyDescent="0.2">
      <c r="A66" s="21" t="s">
        <v>79</v>
      </c>
      <c r="B66" s="19">
        <v>4190</v>
      </c>
      <c r="C66" s="19">
        <v>3486</v>
      </c>
      <c r="D66" s="19">
        <v>551</v>
      </c>
      <c r="E66" s="19">
        <v>99</v>
      </c>
      <c r="F66" s="19">
        <v>6916</v>
      </c>
      <c r="G66" s="19">
        <v>5782</v>
      </c>
      <c r="H66" s="19">
        <v>4232</v>
      </c>
      <c r="I66" s="19">
        <v>3502</v>
      </c>
      <c r="J66" s="19">
        <v>4029</v>
      </c>
      <c r="K66" s="19">
        <v>3931</v>
      </c>
      <c r="L66" s="19">
        <v>2155</v>
      </c>
      <c r="M66" s="19">
        <v>1026</v>
      </c>
      <c r="N66" s="19">
        <v>595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/>
      <c r="V66" s="19"/>
      <c r="W66" s="19"/>
      <c r="X66" s="19"/>
      <c r="Y66" s="19"/>
      <c r="Z66" s="19"/>
    </row>
    <row r="67" spans="1:26" s="1" customFormat="1" ht="14.1" customHeight="1" outlineLevel="1" x14ac:dyDescent="0.2">
      <c r="A67" s="21" t="s">
        <v>87</v>
      </c>
      <c r="B67" s="19">
        <v>1885</v>
      </c>
      <c r="C67" s="19">
        <v>1588</v>
      </c>
      <c r="D67" s="19">
        <v>995</v>
      </c>
      <c r="E67" s="19">
        <v>133</v>
      </c>
      <c r="F67" s="19">
        <v>2929</v>
      </c>
      <c r="G67" s="19">
        <v>3422</v>
      </c>
      <c r="H67" s="19">
        <v>1920</v>
      </c>
      <c r="I67" s="19">
        <v>2389</v>
      </c>
      <c r="J67" s="19">
        <v>1857</v>
      </c>
      <c r="K67" s="19">
        <v>1413</v>
      </c>
      <c r="L67" s="19">
        <v>747</v>
      </c>
      <c r="M67" s="19">
        <v>302</v>
      </c>
      <c r="N67" s="19">
        <v>296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/>
      <c r="V67" s="19"/>
      <c r="W67" s="19"/>
      <c r="X67" s="19"/>
      <c r="Y67" s="19"/>
      <c r="Z67" s="19"/>
    </row>
    <row r="68" spans="1:26" s="1" customFormat="1" ht="14.1" customHeight="1" outlineLevel="1" x14ac:dyDescent="0.2">
      <c r="A68" s="21" t="s">
        <v>49</v>
      </c>
      <c r="B68" s="19">
        <v>1724</v>
      </c>
      <c r="C68" s="19">
        <v>134</v>
      </c>
      <c r="D68" s="19">
        <v>6</v>
      </c>
      <c r="E68" s="19">
        <v>145</v>
      </c>
      <c r="F68" s="19">
        <v>927</v>
      </c>
      <c r="G68" s="19">
        <v>1064</v>
      </c>
      <c r="H68" s="19">
        <v>439</v>
      </c>
      <c r="I68" s="19">
        <v>272</v>
      </c>
      <c r="J68" s="19">
        <v>366</v>
      </c>
      <c r="K68" s="19">
        <v>239</v>
      </c>
      <c r="L68" s="19">
        <v>96</v>
      </c>
      <c r="M68" s="19">
        <v>34</v>
      </c>
      <c r="N68" s="19">
        <v>23</v>
      </c>
      <c r="O68" s="19">
        <v>18</v>
      </c>
      <c r="P68" s="19">
        <v>47</v>
      </c>
      <c r="Q68" s="19" t="s">
        <v>91</v>
      </c>
      <c r="R68" s="19">
        <v>23</v>
      </c>
      <c r="S68" s="19">
        <v>23</v>
      </c>
      <c r="T68" s="19">
        <v>269</v>
      </c>
      <c r="U68" s="19"/>
      <c r="V68" s="19"/>
      <c r="W68" s="19"/>
      <c r="X68" s="19"/>
      <c r="Y68" s="19"/>
      <c r="Z68" s="19"/>
    </row>
    <row r="69" spans="1:26" s="1" customFormat="1" ht="14.1" customHeight="1" outlineLevel="1" x14ac:dyDescent="0.2">
      <c r="A69" s="21" t="s">
        <v>66</v>
      </c>
      <c r="B69" s="19">
        <v>210</v>
      </c>
      <c r="C69" s="19">
        <v>134</v>
      </c>
      <c r="D69" s="19">
        <v>33</v>
      </c>
      <c r="E69" s="19">
        <v>893</v>
      </c>
      <c r="F69" s="19">
        <v>897</v>
      </c>
      <c r="G69" s="19">
        <v>56</v>
      </c>
      <c r="H69" s="19">
        <v>28</v>
      </c>
      <c r="I69" s="19">
        <v>52</v>
      </c>
      <c r="J69" s="19">
        <v>9</v>
      </c>
      <c r="K69" s="19">
        <v>16</v>
      </c>
      <c r="L69" s="19">
        <v>17</v>
      </c>
      <c r="M69" s="19">
        <v>0</v>
      </c>
      <c r="N69" s="19">
        <v>5</v>
      </c>
      <c r="O69" s="19">
        <v>9</v>
      </c>
      <c r="P69" s="19">
        <v>0</v>
      </c>
      <c r="Q69" s="19" t="s">
        <v>91</v>
      </c>
      <c r="R69" s="19">
        <v>0</v>
      </c>
      <c r="S69" s="19">
        <v>0</v>
      </c>
      <c r="T69" s="19">
        <v>12</v>
      </c>
      <c r="U69" s="19"/>
      <c r="V69" s="19"/>
      <c r="W69" s="19"/>
      <c r="X69" s="19"/>
      <c r="Y69" s="19"/>
      <c r="Z69" s="19"/>
    </row>
    <row r="70" spans="1:26" s="1" customFormat="1" ht="14.1" customHeight="1" outlineLevel="1" x14ac:dyDescent="0.2">
      <c r="A70" s="21" t="s">
        <v>53</v>
      </c>
      <c r="B70" s="19">
        <v>1380</v>
      </c>
      <c r="C70" s="19">
        <v>665</v>
      </c>
      <c r="D70" s="19">
        <v>37</v>
      </c>
      <c r="E70" s="19">
        <v>140</v>
      </c>
      <c r="F70" s="19">
        <v>833</v>
      </c>
      <c r="G70" s="19">
        <v>4779</v>
      </c>
      <c r="H70" s="19">
        <v>1899</v>
      </c>
      <c r="I70" s="19">
        <v>1587</v>
      </c>
      <c r="J70" s="19">
        <v>2715</v>
      </c>
      <c r="K70" s="19">
        <v>3463</v>
      </c>
      <c r="L70" s="19">
        <v>3665</v>
      </c>
      <c r="M70" s="19">
        <v>4333</v>
      </c>
      <c r="N70" s="19">
        <v>5052</v>
      </c>
      <c r="O70" s="19">
        <v>3914</v>
      </c>
      <c r="P70" s="19">
        <v>2402</v>
      </c>
      <c r="Q70" s="19">
        <v>4351</v>
      </c>
      <c r="R70" s="19">
        <v>6173</v>
      </c>
      <c r="S70" s="19">
        <v>4800</v>
      </c>
      <c r="T70" s="19">
        <v>3182</v>
      </c>
      <c r="U70" s="19"/>
      <c r="V70" s="19"/>
      <c r="W70" s="19"/>
      <c r="X70" s="19"/>
      <c r="Y70" s="19"/>
      <c r="Z70" s="19"/>
    </row>
    <row r="71" spans="1:26" s="1" customFormat="1" ht="14.1" customHeight="1" outlineLevel="1" x14ac:dyDescent="0.2">
      <c r="A71" s="21" t="s">
        <v>67</v>
      </c>
      <c r="B71" s="19">
        <v>436</v>
      </c>
      <c r="C71" s="19">
        <v>517</v>
      </c>
      <c r="D71" s="19">
        <v>84</v>
      </c>
      <c r="E71" s="19">
        <v>60</v>
      </c>
      <c r="F71" s="19">
        <v>729</v>
      </c>
      <c r="G71" s="19">
        <v>1404</v>
      </c>
      <c r="H71" s="19">
        <v>564</v>
      </c>
      <c r="I71" s="19">
        <v>463</v>
      </c>
      <c r="J71" s="19">
        <v>396</v>
      </c>
      <c r="K71" s="19">
        <v>517</v>
      </c>
      <c r="L71" s="19">
        <v>381</v>
      </c>
      <c r="M71" s="19">
        <v>78</v>
      </c>
      <c r="N71" s="19">
        <v>47</v>
      </c>
      <c r="O71" s="19">
        <v>116</v>
      </c>
      <c r="P71" s="19">
        <v>64</v>
      </c>
      <c r="Q71" s="19">
        <v>146</v>
      </c>
      <c r="R71" s="19">
        <v>132</v>
      </c>
      <c r="S71" s="19">
        <v>187</v>
      </c>
      <c r="T71" s="19">
        <v>36</v>
      </c>
      <c r="U71" s="19"/>
      <c r="V71" s="19"/>
      <c r="W71" s="19"/>
      <c r="X71" s="19"/>
      <c r="Y71" s="19"/>
      <c r="Z71" s="19"/>
    </row>
    <row r="72" spans="1:26" s="1" customFormat="1" ht="14.1" customHeight="1" x14ac:dyDescent="0.2">
      <c r="A72" s="29" t="s">
        <v>25</v>
      </c>
      <c r="B72" s="27">
        <v>22971</v>
      </c>
      <c r="C72" s="27">
        <v>15428</v>
      </c>
      <c r="D72" s="27">
        <v>4612</v>
      </c>
      <c r="E72" s="27">
        <v>1968</v>
      </c>
      <c r="F72" s="27">
        <v>17210</v>
      </c>
      <c r="G72" s="27">
        <v>13838</v>
      </c>
      <c r="H72" s="27">
        <v>12248</v>
      </c>
      <c r="I72" s="27">
        <v>9982</v>
      </c>
      <c r="J72" s="27">
        <v>8382</v>
      </c>
      <c r="K72" s="27">
        <v>9337</v>
      </c>
      <c r="L72" s="27">
        <v>8312</v>
      </c>
      <c r="M72" s="27">
        <v>7154</v>
      </c>
      <c r="N72" s="27">
        <v>6466</v>
      </c>
      <c r="O72" s="27">
        <v>7183</v>
      </c>
      <c r="P72" s="27">
        <v>7998</v>
      </c>
      <c r="Q72" s="27">
        <v>10206</v>
      </c>
      <c r="R72" s="27">
        <v>9732</v>
      </c>
      <c r="S72" s="27">
        <v>11046</v>
      </c>
      <c r="T72" s="27">
        <v>8898</v>
      </c>
      <c r="U72" s="19"/>
      <c r="V72" s="19"/>
      <c r="W72" s="19"/>
      <c r="X72" s="19"/>
      <c r="Y72" s="19"/>
      <c r="Z72" s="19"/>
    </row>
    <row r="73" spans="1:26" s="1" customFormat="1" ht="14.1" customHeight="1" outlineLevel="1" x14ac:dyDescent="0.2">
      <c r="A73" s="21" t="s">
        <v>17</v>
      </c>
      <c r="B73" s="19">
        <v>18640</v>
      </c>
      <c r="C73" s="19">
        <v>12829</v>
      </c>
      <c r="D73" s="19">
        <v>3787</v>
      </c>
      <c r="E73" s="19">
        <v>1413</v>
      </c>
      <c r="F73" s="19">
        <v>14587</v>
      </c>
      <c r="G73" s="19">
        <v>11226</v>
      </c>
      <c r="H73" s="19">
        <v>9941</v>
      </c>
      <c r="I73" s="19">
        <v>8180</v>
      </c>
      <c r="J73" s="19">
        <v>6774</v>
      </c>
      <c r="K73" s="19">
        <v>7525</v>
      </c>
      <c r="L73" s="19">
        <v>6624</v>
      </c>
      <c r="M73" s="19">
        <v>5882</v>
      </c>
      <c r="N73" s="19">
        <v>5341</v>
      </c>
      <c r="O73" s="19">
        <v>6134</v>
      </c>
      <c r="P73" s="19">
        <v>6304</v>
      </c>
      <c r="Q73" s="19">
        <v>9106</v>
      </c>
      <c r="R73" s="19">
        <v>8507</v>
      </c>
      <c r="S73" s="19">
        <v>9784</v>
      </c>
      <c r="T73" s="19">
        <v>8002</v>
      </c>
      <c r="U73" s="19"/>
      <c r="V73" s="19"/>
      <c r="W73" s="19"/>
      <c r="X73" s="19"/>
      <c r="Y73" s="19"/>
      <c r="Z73" s="19"/>
    </row>
    <row r="74" spans="1:26" s="1" customFormat="1" ht="14.1" customHeight="1" outlineLevel="1" x14ac:dyDescent="0.2">
      <c r="A74" s="21" t="s">
        <v>54</v>
      </c>
      <c r="B74" s="19">
        <v>1492</v>
      </c>
      <c r="C74" s="19">
        <v>1039</v>
      </c>
      <c r="D74" s="19">
        <v>249</v>
      </c>
      <c r="E74" s="19">
        <v>205</v>
      </c>
      <c r="F74" s="19">
        <v>1075</v>
      </c>
      <c r="G74" s="19">
        <v>1041</v>
      </c>
      <c r="H74" s="19">
        <v>1034</v>
      </c>
      <c r="I74" s="19">
        <v>1016</v>
      </c>
      <c r="J74" s="19">
        <v>805</v>
      </c>
      <c r="K74" s="19">
        <v>859</v>
      </c>
      <c r="L74" s="19">
        <v>667</v>
      </c>
      <c r="M74" s="19">
        <v>596</v>
      </c>
      <c r="N74" s="19">
        <v>544</v>
      </c>
      <c r="O74" s="19">
        <v>562</v>
      </c>
      <c r="P74" s="19">
        <v>1243</v>
      </c>
      <c r="Q74" s="19">
        <v>838</v>
      </c>
      <c r="R74" s="19">
        <v>658</v>
      </c>
      <c r="S74" s="19">
        <v>805</v>
      </c>
      <c r="T74" s="19">
        <v>516</v>
      </c>
      <c r="U74" s="19"/>
      <c r="V74" s="19"/>
      <c r="W74" s="19"/>
      <c r="X74" s="19"/>
      <c r="Y74" s="19"/>
      <c r="Z74" s="19"/>
    </row>
    <row r="75" spans="1:26" s="1" customFormat="1" ht="14.1" customHeight="1" outlineLevel="1" x14ac:dyDescent="0.2">
      <c r="A75" s="21" t="s">
        <v>68</v>
      </c>
      <c r="B75" s="19">
        <v>394</v>
      </c>
      <c r="C75" s="19">
        <v>17</v>
      </c>
      <c r="D75" s="19">
        <v>98</v>
      </c>
      <c r="E75" s="19">
        <v>6</v>
      </c>
      <c r="F75" s="19">
        <v>0</v>
      </c>
      <c r="G75" s="19">
        <v>60</v>
      </c>
      <c r="H75" s="19">
        <v>52</v>
      </c>
      <c r="I75" s="19">
        <v>73</v>
      </c>
      <c r="J75" s="19">
        <v>145</v>
      </c>
      <c r="K75" s="19">
        <v>81</v>
      </c>
      <c r="L75" s="19">
        <v>143</v>
      </c>
      <c r="M75" s="19">
        <v>8</v>
      </c>
      <c r="N75" s="19">
        <v>13</v>
      </c>
      <c r="O75" s="19">
        <v>28</v>
      </c>
      <c r="P75" s="19" t="s">
        <v>91</v>
      </c>
      <c r="Q75" s="19" t="s">
        <v>91</v>
      </c>
      <c r="R75" s="19">
        <v>13</v>
      </c>
      <c r="S75" s="19">
        <v>8</v>
      </c>
      <c r="T75" s="19">
        <v>0</v>
      </c>
      <c r="U75" s="19"/>
      <c r="V75" s="19"/>
      <c r="W75" s="19"/>
      <c r="X75" s="19"/>
      <c r="Y75" s="19"/>
      <c r="Z75" s="19"/>
    </row>
    <row r="76" spans="1:26" s="1" customFormat="1" ht="14.1" customHeight="1" outlineLevel="1" x14ac:dyDescent="0.2">
      <c r="A76" s="21" t="s">
        <v>81</v>
      </c>
      <c r="B76" s="19">
        <v>354</v>
      </c>
      <c r="C76" s="19">
        <v>194</v>
      </c>
      <c r="D76" s="19">
        <v>64</v>
      </c>
      <c r="E76" s="19">
        <v>28</v>
      </c>
      <c r="F76" s="19">
        <v>167</v>
      </c>
      <c r="G76" s="19">
        <v>138</v>
      </c>
      <c r="H76" s="19">
        <v>107</v>
      </c>
      <c r="I76" s="19">
        <v>86</v>
      </c>
      <c r="J76" s="19">
        <v>42</v>
      </c>
      <c r="K76" s="19">
        <v>50</v>
      </c>
      <c r="L76" s="19">
        <v>133</v>
      </c>
      <c r="M76" s="19">
        <v>71</v>
      </c>
      <c r="N76" s="19">
        <v>91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/>
      <c r="V76" s="19"/>
      <c r="W76" s="19"/>
      <c r="X76" s="19"/>
      <c r="Y76" s="19"/>
      <c r="Z76" s="19"/>
    </row>
    <row r="77" spans="1:26" s="1" customFormat="1" ht="14.1" customHeight="1" outlineLevel="1" x14ac:dyDescent="0.2">
      <c r="A77" s="21" t="s">
        <v>20</v>
      </c>
      <c r="B77" s="19">
        <v>1366</v>
      </c>
      <c r="C77" s="19">
        <v>770</v>
      </c>
      <c r="D77" s="19">
        <v>326</v>
      </c>
      <c r="E77" s="19">
        <v>249</v>
      </c>
      <c r="F77" s="19">
        <v>848</v>
      </c>
      <c r="G77" s="19">
        <v>906</v>
      </c>
      <c r="H77" s="19">
        <v>766</v>
      </c>
      <c r="I77" s="19">
        <v>426</v>
      </c>
      <c r="J77" s="19">
        <v>288</v>
      </c>
      <c r="K77" s="19">
        <v>340</v>
      </c>
      <c r="L77" s="19">
        <v>329</v>
      </c>
      <c r="M77" s="19">
        <v>277</v>
      </c>
      <c r="N77" s="19">
        <v>313</v>
      </c>
      <c r="O77" s="19">
        <v>202</v>
      </c>
      <c r="P77" s="19">
        <v>278</v>
      </c>
      <c r="Q77" s="19">
        <v>167</v>
      </c>
      <c r="R77" s="19">
        <v>305</v>
      </c>
      <c r="S77" s="19">
        <v>252</v>
      </c>
      <c r="T77" s="19">
        <v>259</v>
      </c>
      <c r="U77" s="19"/>
      <c r="V77" s="19"/>
      <c r="W77" s="19"/>
      <c r="X77" s="19"/>
      <c r="Y77" s="19"/>
      <c r="Z77" s="19"/>
    </row>
    <row r="78" spans="1:26" s="1" customFormat="1" ht="14.1" customHeight="1" outlineLevel="1" x14ac:dyDescent="0.2">
      <c r="A78" s="21" t="s">
        <v>69</v>
      </c>
      <c r="B78" s="19">
        <v>143</v>
      </c>
      <c r="C78" s="19">
        <v>128</v>
      </c>
      <c r="D78" s="19" t="s">
        <v>91</v>
      </c>
      <c r="E78" s="19">
        <v>6</v>
      </c>
      <c r="F78" s="19">
        <v>84</v>
      </c>
      <c r="G78" s="19">
        <v>132</v>
      </c>
      <c r="H78" s="19">
        <v>88</v>
      </c>
      <c r="I78" s="19">
        <v>41</v>
      </c>
      <c r="J78" s="19">
        <v>68</v>
      </c>
      <c r="K78" s="19">
        <v>62</v>
      </c>
      <c r="L78" s="19">
        <v>19</v>
      </c>
      <c r="M78" s="19">
        <v>60</v>
      </c>
      <c r="N78" s="19">
        <v>23</v>
      </c>
      <c r="O78" s="19">
        <v>61</v>
      </c>
      <c r="P78" s="19">
        <v>63</v>
      </c>
      <c r="Q78" s="19">
        <v>33</v>
      </c>
      <c r="R78" s="19">
        <v>52</v>
      </c>
      <c r="S78" s="19">
        <v>56</v>
      </c>
      <c r="T78" s="19">
        <v>33</v>
      </c>
      <c r="U78" s="19"/>
      <c r="V78" s="19"/>
      <c r="W78" s="19"/>
      <c r="X78" s="19"/>
      <c r="Y78" s="19"/>
      <c r="Z78" s="19"/>
    </row>
    <row r="79" spans="1:26" outlineLevel="1" x14ac:dyDescent="0.2">
      <c r="A79" s="21" t="s">
        <v>82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141</v>
      </c>
      <c r="P79" s="19">
        <v>74</v>
      </c>
      <c r="Q79" s="19">
        <v>26</v>
      </c>
      <c r="R79" s="19">
        <v>77</v>
      </c>
      <c r="S79" s="19">
        <v>76</v>
      </c>
      <c r="T79" s="19">
        <v>69</v>
      </c>
    </row>
    <row r="80" spans="1:26" ht="13.9" customHeight="1" outlineLevel="1" x14ac:dyDescent="0.2">
      <c r="A80" s="21" t="s">
        <v>83</v>
      </c>
      <c r="B80" s="19">
        <v>217</v>
      </c>
      <c r="C80" s="19">
        <v>212</v>
      </c>
      <c r="D80" s="19">
        <v>62</v>
      </c>
      <c r="E80" s="19">
        <v>45</v>
      </c>
      <c r="F80" s="19">
        <v>175</v>
      </c>
      <c r="G80" s="19">
        <v>83</v>
      </c>
      <c r="H80" s="19">
        <v>78</v>
      </c>
      <c r="I80" s="19">
        <v>95</v>
      </c>
      <c r="J80" s="19">
        <v>162</v>
      </c>
      <c r="K80" s="19">
        <v>342</v>
      </c>
      <c r="L80" s="19">
        <v>229</v>
      </c>
      <c r="M80" s="19">
        <v>186</v>
      </c>
      <c r="N80" s="19">
        <v>88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</row>
    <row r="81" spans="1:20" ht="13.5" customHeight="1" outlineLevel="1" x14ac:dyDescent="0.2">
      <c r="A81" s="21" t="s">
        <v>55</v>
      </c>
      <c r="B81" s="19">
        <v>365</v>
      </c>
      <c r="C81" s="19">
        <v>239</v>
      </c>
      <c r="D81" s="19">
        <v>22</v>
      </c>
      <c r="E81" s="19">
        <v>16</v>
      </c>
      <c r="F81" s="19">
        <v>274</v>
      </c>
      <c r="G81" s="19">
        <v>252</v>
      </c>
      <c r="H81" s="19">
        <v>182</v>
      </c>
      <c r="I81" s="19">
        <v>65</v>
      </c>
      <c r="J81" s="19">
        <v>98</v>
      </c>
      <c r="K81" s="19">
        <v>78</v>
      </c>
      <c r="L81" s="19">
        <v>168</v>
      </c>
      <c r="M81" s="19">
        <v>74</v>
      </c>
      <c r="N81" s="19">
        <v>53</v>
      </c>
      <c r="O81" s="19">
        <v>55</v>
      </c>
      <c r="P81" s="19">
        <v>33</v>
      </c>
      <c r="Q81" s="19">
        <v>34</v>
      </c>
      <c r="R81" s="19">
        <v>120</v>
      </c>
      <c r="S81" s="19">
        <v>65</v>
      </c>
      <c r="T81" s="19">
        <v>19</v>
      </c>
    </row>
    <row r="82" spans="1:20" ht="13.9" customHeight="1" x14ac:dyDescent="0.2">
      <c r="A82" s="29" t="s">
        <v>26</v>
      </c>
      <c r="B82" s="27">
        <v>828</v>
      </c>
      <c r="C82" s="27">
        <v>825</v>
      </c>
      <c r="D82" s="27">
        <v>133</v>
      </c>
      <c r="E82" s="27">
        <v>168</v>
      </c>
      <c r="F82" s="27">
        <v>1176</v>
      </c>
      <c r="G82" s="27">
        <v>1444</v>
      </c>
      <c r="H82" s="27">
        <v>796</v>
      </c>
      <c r="I82" s="27">
        <v>898</v>
      </c>
      <c r="J82" s="27">
        <v>1188</v>
      </c>
      <c r="K82" s="27">
        <v>565</v>
      </c>
      <c r="L82" s="27">
        <v>527</v>
      </c>
      <c r="M82" s="27">
        <v>375</v>
      </c>
      <c r="N82" s="27">
        <v>435</v>
      </c>
      <c r="O82" s="27">
        <v>431</v>
      </c>
      <c r="P82" s="27">
        <v>356</v>
      </c>
      <c r="Q82" s="27">
        <v>522</v>
      </c>
      <c r="R82" s="27">
        <v>497</v>
      </c>
      <c r="S82" s="27">
        <v>349</v>
      </c>
      <c r="T82" s="27">
        <v>384</v>
      </c>
    </row>
    <row r="83" spans="1:20" ht="14.1" customHeight="1" outlineLevel="1" x14ac:dyDescent="0.2">
      <c r="A83" s="21" t="s">
        <v>56</v>
      </c>
      <c r="B83" s="19">
        <v>142</v>
      </c>
      <c r="C83" s="19">
        <v>35</v>
      </c>
      <c r="D83" s="19">
        <v>8</v>
      </c>
      <c r="E83" s="19">
        <v>5</v>
      </c>
      <c r="F83" s="19">
        <v>124</v>
      </c>
      <c r="G83" s="19">
        <v>21</v>
      </c>
      <c r="H83" s="19">
        <v>75</v>
      </c>
      <c r="I83" s="19">
        <v>40</v>
      </c>
      <c r="J83" s="19">
        <v>81</v>
      </c>
      <c r="K83" s="19">
        <v>21</v>
      </c>
      <c r="L83" s="19">
        <v>26</v>
      </c>
      <c r="M83" s="19">
        <v>17</v>
      </c>
      <c r="N83" s="19">
        <v>14</v>
      </c>
      <c r="O83" s="19">
        <v>29</v>
      </c>
      <c r="P83" s="19">
        <v>70</v>
      </c>
      <c r="Q83" s="19">
        <v>39</v>
      </c>
      <c r="R83" s="19">
        <v>32</v>
      </c>
      <c r="S83" s="19">
        <v>11</v>
      </c>
      <c r="T83" s="19">
        <v>43</v>
      </c>
    </row>
    <row r="84" spans="1:20" ht="14.1" customHeight="1" outlineLevel="1" x14ac:dyDescent="0.2">
      <c r="A84" s="21" t="s">
        <v>57</v>
      </c>
      <c r="B84" s="19">
        <v>134</v>
      </c>
      <c r="C84" s="19">
        <v>225</v>
      </c>
      <c r="D84" s="19">
        <v>19</v>
      </c>
      <c r="E84" s="19">
        <v>24</v>
      </c>
      <c r="F84" s="19">
        <v>337</v>
      </c>
      <c r="G84" s="19">
        <v>128</v>
      </c>
      <c r="H84" s="19">
        <v>74</v>
      </c>
      <c r="I84" s="19">
        <v>304</v>
      </c>
      <c r="J84" s="19">
        <v>112</v>
      </c>
      <c r="K84" s="19">
        <v>95</v>
      </c>
      <c r="L84" s="19">
        <v>87</v>
      </c>
      <c r="M84" s="19">
        <v>103</v>
      </c>
      <c r="N84" s="19">
        <v>72</v>
      </c>
      <c r="O84" s="19">
        <v>87</v>
      </c>
      <c r="P84" s="19">
        <v>44</v>
      </c>
      <c r="Q84" s="19">
        <v>46</v>
      </c>
      <c r="R84" s="19">
        <v>6</v>
      </c>
      <c r="S84" s="19">
        <v>75</v>
      </c>
      <c r="T84" s="19">
        <v>25</v>
      </c>
    </row>
    <row r="85" spans="1:20" ht="14.1" customHeight="1" outlineLevel="1" x14ac:dyDescent="0.2">
      <c r="A85" s="21" t="s">
        <v>58</v>
      </c>
      <c r="B85" s="19">
        <v>122</v>
      </c>
      <c r="C85" s="19">
        <v>165</v>
      </c>
      <c r="D85" s="19">
        <v>40</v>
      </c>
      <c r="E85" s="19">
        <v>10</v>
      </c>
      <c r="F85" s="19">
        <v>208</v>
      </c>
      <c r="G85" s="19">
        <v>422</v>
      </c>
      <c r="H85" s="19">
        <v>193</v>
      </c>
      <c r="I85" s="19">
        <v>186</v>
      </c>
      <c r="J85" s="19">
        <v>285</v>
      </c>
      <c r="K85" s="19">
        <v>244</v>
      </c>
      <c r="L85" s="19">
        <v>188</v>
      </c>
      <c r="M85" s="19">
        <v>136</v>
      </c>
      <c r="N85" s="19">
        <v>165</v>
      </c>
      <c r="O85" s="19">
        <v>156</v>
      </c>
      <c r="P85" s="19">
        <v>151</v>
      </c>
      <c r="Q85" s="19">
        <v>320</v>
      </c>
      <c r="R85" s="19">
        <v>255</v>
      </c>
      <c r="S85" s="19">
        <v>211</v>
      </c>
      <c r="T85" s="19">
        <v>147</v>
      </c>
    </row>
    <row r="86" spans="1:20" ht="14.1" customHeight="1" outlineLevel="1" x14ac:dyDescent="0.2">
      <c r="A86" s="21" t="s">
        <v>59</v>
      </c>
      <c r="B86" s="19">
        <v>430</v>
      </c>
      <c r="C86" s="19">
        <v>400</v>
      </c>
      <c r="D86" s="19">
        <v>66</v>
      </c>
      <c r="E86" s="19">
        <v>129</v>
      </c>
      <c r="F86" s="19">
        <v>507</v>
      </c>
      <c r="G86" s="19">
        <v>873</v>
      </c>
      <c r="H86" s="19">
        <v>454</v>
      </c>
      <c r="I86" s="19">
        <v>368</v>
      </c>
      <c r="J86" s="19">
        <v>710</v>
      </c>
      <c r="K86" s="19">
        <v>205</v>
      </c>
      <c r="L86" s="19">
        <v>226</v>
      </c>
      <c r="M86" s="19">
        <v>119</v>
      </c>
      <c r="N86" s="19">
        <v>184</v>
      </c>
      <c r="O86" s="19">
        <v>159</v>
      </c>
      <c r="P86" s="19">
        <v>91</v>
      </c>
      <c r="Q86" s="19">
        <v>117</v>
      </c>
      <c r="R86" s="19">
        <v>204</v>
      </c>
      <c r="S86" s="19">
        <v>52</v>
      </c>
      <c r="T86" s="19">
        <v>169</v>
      </c>
    </row>
    <row r="87" spans="1:20" ht="14.1" customHeight="1" x14ac:dyDescent="0.2">
      <c r="A87" s="29" t="s">
        <v>13</v>
      </c>
      <c r="B87" s="27">
        <v>2352</v>
      </c>
      <c r="C87" s="27">
        <v>1332</v>
      </c>
      <c r="D87" s="27">
        <v>86</v>
      </c>
      <c r="E87" s="27">
        <v>168</v>
      </c>
      <c r="F87" s="27">
        <v>1421</v>
      </c>
      <c r="G87" s="27">
        <v>1691</v>
      </c>
      <c r="H87" s="27">
        <v>1239</v>
      </c>
      <c r="I87" s="27">
        <v>1347</v>
      </c>
      <c r="J87" s="27">
        <v>1058</v>
      </c>
      <c r="K87" s="27">
        <v>1177</v>
      </c>
      <c r="L87" s="27">
        <v>1349</v>
      </c>
      <c r="M87" s="27">
        <v>1068</v>
      </c>
      <c r="N87" s="27">
        <v>1360</v>
      </c>
      <c r="O87" s="27">
        <v>1429</v>
      </c>
      <c r="P87" s="27">
        <v>1309</v>
      </c>
      <c r="Q87" s="27">
        <v>905</v>
      </c>
      <c r="R87" s="27">
        <v>1519</v>
      </c>
      <c r="S87" s="27">
        <v>733</v>
      </c>
      <c r="T87" s="27">
        <v>1144</v>
      </c>
    </row>
    <row r="88" spans="1:20" ht="14.1" customHeight="1" outlineLevel="1" x14ac:dyDescent="0.2">
      <c r="A88" s="21" t="s">
        <v>85</v>
      </c>
      <c r="B88" s="19">
        <v>2047</v>
      </c>
      <c r="C88" s="19">
        <v>1010</v>
      </c>
      <c r="D88" s="19">
        <v>66</v>
      </c>
      <c r="E88" s="19">
        <v>123</v>
      </c>
      <c r="F88" s="19">
        <v>1295</v>
      </c>
      <c r="G88" s="19">
        <v>1524</v>
      </c>
      <c r="H88" s="19">
        <v>1093</v>
      </c>
      <c r="I88" s="19">
        <v>1162</v>
      </c>
      <c r="J88" s="19">
        <v>906</v>
      </c>
      <c r="K88" s="19">
        <v>1066</v>
      </c>
      <c r="L88" s="19">
        <v>1149</v>
      </c>
      <c r="M88" s="19">
        <v>967</v>
      </c>
      <c r="N88" s="19">
        <v>1212</v>
      </c>
      <c r="O88" s="19">
        <v>820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ht="13.9" customHeight="1" outlineLevel="1" x14ac:dyDescent="0.2">
      <c r="A89" s="21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1309</v>
      </c>
      <c r="Q89" s="19">
        <v>905</v>
      </c>
      <c r="R89" s="19">
        <v>1519</v>
      </c>
      <c r="S89" s="19">
        <v>733</v>
      </c>
      <c r="T89" s="19">
        <v>1144</v>
      </c>
    </row>
    <row r="90" spans="1:20" outlineLevel="1" x14ac:dyDescent="0.2">
      <c r="A90" s="21" t="s">
        <v>86</v>
      </c>
      <c r="B90" s="19">
        <v>305</v>
      </c>
      <c r="C90" s="19">
        <v>322</v>
      </c>
      <c r="D90" s="19">
        <v>20</v>
      </c>
      <c r="E90" s="19">
        <v>45</v>
      </c>
      <c r="F90" s="19">
        <v>126</v>
      </c>
      <c r="G90" s="19">
        <v>167</v>
      </c>
      <c r="H90" s="19">
        <v>146</v>
      </c>
      <c r="I90" s="19">
        <v>185</v>
      </c>
      <c r="J90" s="19">
        <v>152</v>
      </c>
      <c r="K90" s="19">
        <v>111</v>
      </c>
      <c r="L90" s="19">
        <v>200</v>
      </c>
      <c r="M90" s="19">
        <v>101</v>
      </c>
      <c r="N90" s="19">
        <v>148</v>
      </c>
      <c r="O90" s="19">
        <v>609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</row>
    <row r="91" spans="1:20" ht="13.9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15"/>
      <c r="K91" s="16"/>
      <c r="L91" s="15"/>
      <c r="M91" s="6"/>
      <c r="N91" s="6"/>
      <c r="O91" s="6"/>
      <c r="P91" s="6"/>
    </row>
    <row r="92" spans="1:20" x14ac:dyDescent="0.2">
      <c r="A92" s="6"/>
      <c r="B92" s="6"/>
      <c r="C92" s="8"/>
      <c r="D92" s="8"/>
      <c r="E92" s="6"/>
      <c r="F92" s="6"/>
      <c r="G92" s="6"/>
      <c r="H92" s="6"/>
      <c r="I92" s="6"/>
      <c r="J92" s="15"/>
      <c r="K92" s="16"/>
      <c r="L92" s="15"/>
      <c r="M92" s="6"/>
      <c r="N92" s="6"/>
      <c r="O92" s="6"/>
      <c r="P92" s="6"/>
    </row>
    <row r="93" spans="1:20" x14ac:dyDescent="0.2">
      <c r="A93" s="7" t="s">
        <v>88</v>
      </c>
      <c r="B93" s="7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0" ht="4.5" customHeight="1" x14ac:dyDescent="0.2">
      <c r="A94" s="7"/>
      <c r="B94" s="7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0" ht="13.9" customHeight="1" x14ac:dyDescent="0.2">
      <c r="A95" s="6" t="s">
        <v>109</v>
      </c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0" ht="13.9" customHeight="1" x14ac:dyDescent="0.2">
      <c r="A96" s="6" t="s">
        <v>110</v>
      </c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9" ht="4.5" customHeight="1" x14ac:dyDescent="0.2">
      <c r="A97" s="7"/>
      <c r="B97" s="7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9" ht="14.1" customHeight="1" x14ac:dyDescent="0.2">
      <c r="A98" s="6" t="s">
        <v>89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9" ht="4.1500000000000004" customHeight="1" x14ac:dyDescent="0.2">
      <c r="J99" s="17"/>
      <c r="K99" s="16"/>
      <c r="L99" s="17"/>
    </row>
    <row r="100" spans="1:19" x14ac:dyDescent="0.2">
      <c r="A100" s="6" t="s">
        <v>115</v>
      </c>
      <c r="B100" s="6"/>
    </row>
    <row r="101" spans="1:19" x14ac:dyDescent="0.2">
      <c r="A101" s="6" t="s">
        <v>14</v>
      </c>
      <c r="B101" s="6"/>
    </row>
    <row r="102" spans="1:19" x14ac:dyDescent="0.2">
      <c r="A102" s="8" t="s">
        <v>16</v>
      </c>
      <c r="B102" s="8"/>
      <c r="C102" s="11"/>
      <c r="D102" s="11"/>
      <c r="E102" s="11"/>
      <c r="F102" s="11"/>
      <c r="G102" s="11"/>
      <c r="H102" s="11"/>
      <c r="I102" s="11"/>
      <c r="J102" s="11"/>
      <c r="K102" s="16"/>
      <c r="L102" s="11"/>
      <c r="M102" s="11"/>
      <c r="N102" s="11"/>
      <c r="O102" s="13"/>
      <c r="P102" s="11"/>
      <c r="Q102" s="11"/>
      <c r="R102" s="11"/>
      <c r="S102" s="11"/>
    </row>
    <row r="103" spans="1:19" x14ac:dyDescent="0.2">
      <c r="A103" s="6"/>
      <c r="B103" s="6"/>
      <c r="C103" s="11"/>
      <c r="D103" s="11"/>
      <c r="E103" s="11"/>
      <c r="F103" s="11"/>
      <c r="G103" s="11"/>
      <c r="H103" s="11"/>
      <c r="I103" s="11"/>
      <c r="J103" s="11"/>
      <c r="K103" s="16"/>
      <c r="L103" s="11"/>
      <c r="M103" s="11"/>
      <c r="N103" s="11"/>
      <c r="O103" s="13"/>
      <c r="P103" s="11"/>
      <c r="Q103" s="11"/>
      <c r="R103" s="11"/>
      <c r="S103" s="11"/>
    </row>
    <row r="104" spans="1:19" x14ac:dyDescent="0.2">
      <c r="A104" s="7" t="s">
        <v>2</v>
      </c>
      <c r="B104" s="7"/>
      <c r="C104" s="11"/>
      <c r="D104" s="11"/>
      <c r="E104" s="10"/>
      <c r="F104" s="10"/>
      <c r="G104" s="10"/>
      <c r="H104" s="10"/>
      <c r="I104" s="10"/>
      <c r="J104" s="10"/>
      <c r="K104" s="16"/>
      <c r="L104" s="10"/>
      <c r="M104" s="10"/>
      <c r="N104" s="10"/>
      <c r="O104" s="11"/>
      <c r="P104" s="10"/>
      <c r="Q104" s="10"/>
      <c r="R104" s="10"/>
      <c r="S104" s="10"/>
    </row>
    <row r="105" spans="1:19" x14ac:dyDescent="0.2">
      <c r="C105" s="11"/>
      <c r="D105" s="11"/>
      <c r="E105" s="10"/>
      <c r="F105" s="10"/>
      <c r="G105" s="10"/>
      <c r="H105" s="10"/>
      <c r="I105" s="10"/>
      <c r="J105" s="10"/>
      <c r="K105" s="16"/>
      <c r="L105" s="10"/>
      <c r="M105" s="10"/>
      <c r="N105" s="10"/>
      <c r="O105" s="11"/>
      <c r="P105" s="10"/>
      <c r="Q105" s="10"/>
      <c r="R105" s="10"/>
      <c r="S105" s="10"/>
    </row>
    <row r="106" spans="1:19" x14ac:dyDescent="0.2">
      <c r="C106" s="11"/>
      <c r="D106" s="11"/>
      <c r="E106" s="10"/>
      <c r="F106" s="10"/>
      <c r="G106" s="10"/>
      <c r="H106" s="10"/>
      <c r="I106" s="10"/>
      <c r="J106" s="10"/>
      <c r="K106" s="16"/>
      <c r="L106" s="10"/>
      <c r="M106" s="10"/>
      <c r="N106" s="10"/>
      <c r="O106" s="11"/>
      <c r="P106" s="10"/>
      <c r="Q106" s="10"/>
      <c r="R106" s="10"/>
      <c r="S106" s="10"/>
    </row>
    <row r="107" spans="1:19" x14ac:dyDescent="0.2">
      <c r="C107" s="11"/>
      <c r="D107" s="11"/>
      <c r="E107" s="10"/>
      <c r="F107" s="10"/>
      <c r="G107" s="10"/>
      <c r="H107" s="10"/>
      <c r="I107" s="10"/>
      <c r="J107" s="10"/>
      <c r="K107" s="16"/>
      <c r="L107" s="10"/>
      <c r="M107" s="10"/>
      <c r="N107" s="10"/>
      <c r="O107" s="11"/>
      <c r="P107" s="10"/>
      <c r="Q107" s="10"/>
      <c r="R107" s="10"/>
      <c r="S107" s="10"/>
    </row>
    <row r="108" spans="1:19" x14ac:dyDescent="0.2"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0"/>
    </row>
    <row r="109" spans="1:19" x14ac:dyDescent="0.2">
      <c r="C109" s="11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0"/>
    </row>
    <row r="110" spans="1:19" x14ac:dyDescent="0.2"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</row>
    <row r="111" spans="1:19" x14ac:dyDescent="0.2"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  <c r="P111" s="10"/>
      <c r="Q111" s="10"/>
      <c r="R111" s="10"/>
      <c r="S111" s="10"/>
    </row>
    <row r="112" spans="1:19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/>
      <c r="P112" s="11"/>
      <c r="Q112" s="11"/>
      <c r="R112" s="11"/>
      <c r="S112" s="11"/>
    </row>
    <row r="113" spans="3:19" x14ac:dyDescent="0.2"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</row>
    <row r="114" spans="3:19" x14ac:dyDescent="0.2"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0"/>
    </row>
    <row r="115" spans="3:19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11"/>
      <c r="R115" s="11"/>
      <c r="S115" s="11"/>
    </row>
    <row r="116" spans="3:19" x14ac:dyDescent="0.2">
      <c r="C116" s="11"/>
      <c r="D116" s="11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2"/>
      <c r="P116" s="10"/>
      <c r="Q116" s="10"/>
      <c r="R116" s="10"/>
      <c r="S116" s="10"/>
    </row>
    <row r="117" spans="3:19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11"/>
      <c r="R117" s="11"/>
      <c r="S117" s="11"/>
    </row>
    <row r="118" spans="3:19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11"/>
      <c r="R118" s="11"/>
      <c r="S118" s="11"/>
    </row>
    <row r="119" spans="3:19" x14ac:dyDescent="0.2"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  <c r="Q119" s="10"/>
      <c r="R119" s="10"/>
      <c r="S119" s="10"/>
    </row>
    <row r="120" spans="3:19" x14ac:dyDescent="0.2">
      <c r="C120" s="11"/>
      <c r="D120" s="11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D3AE"/>
    <outlinePr summaryBelow="0"/>
  </sheetPr>
  <dimension ref="A2:AC120"/>
  <sheetViews>
    <sheetView zoomScaleNormal="100" workbookViewId="0">
      <pane xSplit="1" ySplit="6" topLeftCell="B7" activePane="bottomRight" state="frozenSplit"/>
      <selection activeCell="A100" sqref="A100"/>
      <selection pane="topRight" activeCell="A100" sqref="A100"/>
      <selection pane="bottomLeft" activeCell="A100" sqref="A100"/>
      <selection pane="bottomRight" activeCell="A100" sqref="A100"/>
    </sheetView>
  </sheetViews>
  <sheetFormatPr baseColWidth="10" defaultColWidth="11" defaultRowHeight="14.25" outlineLevelRow="1" x14ac:dyDescent="0.2"/>
  <cols>
    <col min="1" max="1" width="32.125" style="9" customWidth="1"/>
    <col min="2" max="2" width="13.125" style="9" customWidth="1"/>
    <col min="3" max="19" width="12.5" style="9" customWidth="1"/>
    <col min="20" max="20" width="10" style="9" customWidth="1"/>
    <col min="21" max="21" width="11.125" style="9" customWidth="1"/>
    <col min="22" max="22" width="10.5" style="9" customWidth="1"/>
    <col min="23" max="23" width="11.125" style="9" customWidth="1"/>
    <col min="24" max="24" width="14" style="9" customWidth="1"/>
    <col min="25" max="25" width="12.875" style="9" customWidth="1"/>
    <col min="26" max="79" width="11.375" style="9" customWidth="1"/>
    <col min="80" max="16384" width="11" style="9"/>
  </cols>
  <sheetData>
    <row r="2" spans="1:29" s="2" customFormat="1" ht="15.75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L2" s="4"/>
      <c r="M2" s="4"/>
      <c r="N2" s="4"/>
      <c r="O2" s="4"/>
      <c r="P2" s="4"/>
    </row>
    <row r="3" spans="1:29" s="2" customFormat="1" ht="4.5" customHeight="1" x14ac:dyDescent="0.2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P3" s="4"/>
    </row>
    <row r="4" spans="1:29" s="2" customFormat="1" ht="14.25" customHeight="1" x14ac:dyDescent="0.2">
      <c r="A4" s="5" t="s">
        <v>101</v>
      </c>
      <c r="B4" s="5"/>
    </row>
    <row r="5" spans="1:29" s="2" customFormat="1" ht="13.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9" s="1" customFormat="1" x14ac:dyDescent="0.2">
      <c r="A6" s="22"/>
      <c r="B6" s="23">
        <v>2023</v>
      </c>
      <c r="C6" s="23">
        <v>2022</v>
      </c>
      <c r="D6" s="23">
        <v>2021</v>
      </c>
      <c r="E6" s="23">
        <v>2020</v>
      </c>
      <c r="F6" s="24">
        <v>2019</v>
      </c>
      <c r="G6" s="24">
        <v>2018</v>
      </c>
      <c r="H6" s="24">
        <v>2017</v>
      </c>
      <c r="I6" s="24">
        <v>2016</v>
      </c>
      <c r="J6" s="24">
        <v>2015</v>
      </c>
      <c r="K6" s="24">
        <v>2014</v>
      </c>
      <c r="L6" s="24">
        <v>2013</v>
      </c>
      <c r="M6" s="24">
        <v>2012</v>
      </c>
      <c r="N6" s="24">
        <v>2011</v>
      </c>
      <c r="O6" s="24">
        <v>2010</v>
      </c>
      <c r="P6" s="24">
        <v>2009</v>
      </c>
      <c r="Q6" s="24">
        <v>2008</v>
      </c>
      <c r="R6" s="24">
        <v>2007</v>
      </c>
      <c r="S6" s="24">
        <v>2006</v>
      </c>
      <c r="T6" s="24">
        <v>2005</v>
      </c>
      <c r="V6" s="14"/>
      <c r="W6" s="14"/>
    </row>
    <row r="7" spans="1:29" s="1" customFormat="1" x14ac:dyDescent="0.2">
      <c r="A7" s="26" t="s">
        <v>92</v>
      </c>
      <c r="B7" s="27">
        <v>3115546</v>
      </c>
      <c r="C7" s="27" t="s">
        <v>114</v>
      </c>
      <c r="D7" s="27">
        <f>SUM(D8,D9,D49,D72,D82,D87)</f>
        <v>1722724</v>
      </c>
      <c r="E7" s="27">
        <f>SUM(E8,E9,E49,E72,E82,E87)</f>
        <v>1539683</v>
      </c>
      <c r="F7" s="27">
        <f t="shared" ref="F7:T7" si="0">SUM(F8,F9,F49,F72,F82,F87)</f>
        <v>2884451</v>
      </c>
      <c r="G7" s="27">
        <f t="shared" si="0"/>
        <v>2839142</v>
      </c>
      <c r="H7" s="27">
        <f t="shared" si="0"/>
        <v>2730455</v>
      </c>
      <c r="I7" s="27">
        <f t="shared" si="0"/>
        <v>2485701</v>
      </c>
      <c r="J7" s="27">
        <f t="shared" si="0"/>
        <v>2556770</v>
      </c>
      <c r="K7" s="27">
        <f t="shared" si="0"/>
        <v>2485304</v>
      </c>
      <c r="L7" s="27">
        <f t="shared" si="0"/>
        <v>2458408</v>
      </c>
      <c r="M7" s="27">
        <f t="shared" si="0"/>
        <v>2320754</v>
      </c>
      <c r="N7" s="27">
        <f t="shared" si="0"/>
        <v>2424025</v>
      </c>
      <c r="O7" s="27">
        <f t="shared" si="0"/>
        <v>2417587</v>
      </c>
      <c r="P7" s="27">
        <f t="shared" si="0"/>
        <v>2379933</v>
      </c>
      <c r="Q7" s="27">
        <f t="shared" si="0"/>
        <v>2523275</v>
      </c>
      <c r="R7" s="27">
        <f t="shared" si="0"/>
        <v>2434139</v>
      </c>
      <c r="S7" s="27">
        <f t="shared" si="0"/>
        <v>2418314</v>
      </c>
      <c r="T7" s="27">
        <f t="shared" si="0"/>
        <v>2299107</v>
      </c>
      <c r="U7" s="25"/>
      <c r="V7" s="19"/>
      <c r="W7" s="19"/>
      <c r="X7" s="19"/>
      <c r="Y7" s="19"/>
      <c r="Z7" s="19"/>
      <c r="AB7" s="9"/>
    </row>
    <row r="8" spans="1:29" s="1" customFormat="1" x14ac:dyDescent="0.2">
      <c r="A8" s="26" t="s">
        <v>1</v>
      </c>
      <c r="B8" s="27">
        <v>1042467</v>
      </c>
      <c r="C8" s="27">
        <v>1086268</v>
      </c>
      <c r="D8" s="27">
        <v>1151240</v>
      </c>
      <c r="E8" s="27">
        <v>1004289</v>
      </c>
      <c r="F8" s="27">
        <v>770984</v>
      </c>
      <c r="G8" s="27">
        <v>771104</v>
      </c>
      <c r="H8" s="27">
        <v>767008</v>
      </c>
      <c r="I8" s="27">
        <v>715568</v>
      </c>
      <c r="J8" s="27">
        <v>738800</v>
      </c>
      <c r="K8" s="27">
        <v>748234</v>
      </c>
      <c r="L8" s="27">
        <v>766865</v>
      </c>
      <c r="M8" s="27">
        <v>758426</v>
      </c>
      <c r="N8" s="27">
        <v>819539</v>
      </c>
      <c r="O8" s="27">
        <v>764074</v>
      </c>
      <c r="P8" s="27">
        <v>783797</v>
      </c>
      <c r="Q8" s="27">
        <v>811958</v>
      </c>
      <c r="R8" s="27">
        <v>763316</v>
      </c>
      <c r="S8" s="27">
        <v>789177</v>
      </c>
      <c r="T8" s="27">
        <v>761169</v>
      </c>
      <c r="U8" s="25"/>
      <c r="V8" s="19"/>
      <c r="W8" s="19"/>
      <c r="X8" s="19"/>
      <c r="Y8" s="19"/>
      <c r="Z8" s="19"/>
      <c r="AB8" s="9"/>
    </row>
    <row r="9" spans="1:29" s="1" customFormat="1" x14ac:dyDescent="0.2">
      <c r="A9" s="28" t="s">
        <v>23</v>
      </c>
      <c r="B9" s="27">
        <v>718167</v>
      </c>
      <c r="C9" s="27">
        <v>703428</v>
      </c>
      <c r="D9" s="27">
        <v>374932</v>
      </c>
      <c r="E9" s="27">
        <v>419341</v>
      </c>
      <c r="F9" s="27">
        <v>693166</v>
      </c>
      <c r="G9" s="27">
        <v>681264</v>
      </c>
      <c r="H9" s="27">
        <v>654635</v>
      </c>
      <c r="I9" s="27">
        <v>609360</v>
      </c>
      <c r="J9" s="27">
        <v>620310</v>
      </c>
      <c r="K9" s="27">
        <v>731335</v>
      </c>
      <c r="L9" s="27">
        <v>770429</v>
      </c>
      <c r="M9" s="27">
        <v>729977</v>
      </c>
      <c r="N9" s="27">
        <v>908285</v>
      </c>
      <c r="O9" s="27">
        <v>1050407</v>
      </c>
      <c r="P9" s="27">
        <v>1070972</v>
      </c>
      <c r="Q9" s="27">
        <v>1154954</v>
      </c>
      <c r="R9" s="27">
        <v>1074412</v>
      </c>
      <c r="S9" s="27">
        <v>1090901</v>
      </c>
      <c r="T9" s="27">
        <v>1054984</v>
      </c>
      <c r="U9" s="25"/>
      <c r="V9" s="19"/>
      <c r="W9" s="19"/>
      <c r="X9" s="19"/>
      <c r="Y9" s="19"/>
      <c r="Z9" s="19"/>
      <c r="AB9" s="9"/>
      <c r="AC9" s="14"/>
    </row>
    <row r="10" spans="1:29" s="1" customFormat="1" outlineLevel="1" x14ac:dyDescent="0.2">
      <c r="A10" s="21" t="s">
        <v>3</v>
      </c>
      <c r="B10" s="19">
        <v>223696</v>
      </c>
      <c r="C10" s="19">
        <v>227039</v>
      </c>
      <c r="D10" s="19">
        <v>174566</v>
      </c>
      <c r="E10" s="19">
        <v>157574</v>
      </c>
      <c r="F10" s="19">
        <v>192279</v>
      </c>
      <c r="G10" s="19">
        <v>193028</v>
      </c>
      <c r="H10" s="19">
        <v>178819</v>
      </c>
      <c r="I10" s="19">
        <v>175956</v>
      </c>
      <c r="J10" s="19">
        <v>183936</v>
      </c>
      <c r="K10" s="19">
        <v>231868</v>
      </c>
      <c r="L10" s="19">
        <v>237301</v>
      </c>
      <c r="M10" s="19">
        <v>237117</v>
      </c>
      <c r="N10" s="19">
        <v>287349</v>
      </c>
      <c r="O10" s="19">
        <v>337835</v>
      </c>
      <c r="P10" s="19">
        <v>366121</v>
      </c>
      <c r="Q10" s="19">
        <v>365855</v>
      </c>
      <c r="R10" s="19">
        <v>337271</v>
      </c>
      <c r="S10" s="19">
        <v>335499</v>
      </c>
      <c r="T10" s="19">
        <v>346550</v>
      </c>
      <c r="U10" s="19"/>
      <c r="V10" s="19"/>
      <c r="W10" s="19"/>
      <c r="X10" s="19"/>
      <c r="Y10" s="19"/>
      <c r="Z10" s="19"/>
      <c r="AB10" s="9"/>
      <c r="AC10" s="14"/>
    </row>
    <row r="11" spans="1:29" s="1" customFormat="1" outlineLevel="1" x14ac:dyDescent="0.2">
      <c r="A11" s="21" t="s">
        <v>5</v>
      </c>
      <c r="B11" s="19">
        <v>53180</v>
      </c>
      <c r="C11" s="19">
        <v>55875</v>
      </c>
      <c r="D11" s="19">
        <v>40743</v>
      </c>
      <c r="E11" s="19">
        <v>40615</v>
      </c>
      <c r="F11" s="19">
        <v>39684</v>
      </c>
      <c r="G11" s="19">
        <v>37508</v>
      </c>
      <c r="H11" s="19">
        <v>37300</v>
      </c>
      <c r="I11" s="19">
        <v>49514</v>
      </c>
      <c r="J11" s="19">
        <v>48843</v>
      </c>
      <c r="K11" s="19">
        <v>57280</v>
      </c>
      <c r="L11" s="19">
        <v>57155</v>
      </c>
      <c r="M11" s="19">
        <v>56453</v>
      </c>
      <c r="N11" s="19">
        <v>61198</v>
      </c>
      <c r="O11" s="19">
        <v>63450</v>
      </c>
      <c r="P11" s="19">
        <v>63366</v>
      </c>
      <c r="Q11" s="19">
        <v>64179</v>
      </c>
      <c r="R11" s="19">
        <v>59021</v>
      </c>
      <c r="S11" s="19">
        <v>58879</v>
      </c>
      <c r="T11" s="19">
        <v>56756</v>
      </c>
      <c r="U11" s="20"/>
      <c r="V11" s="19"/>
      <c r="W11" s="19"/>
      <c r="X11" s="19"/>
      <c r="Y11" s="19"/>
      <c r="Z11" s="19"/>
      <c r="AB11" s="9"/>
      <c r="AC11" s="14"/>
    </row>
    <row r="12" spans="1:29" s="1" customFormat="1" outlineLevel="1" x14ac:dyDescent="0.2">
      <c r="A12" s="21" t="s">
        <v>7</v>
      </c>
      <c r="B12" s="19">
        <v>21361</v>
      </c>
      <c r="C12" s="19">
        <v>19001</v>
      </c>
      <c r="D12" s="19">
        <v>9883</v>
      </c>
      <c r="E12" s="19">
        <v>8917</v>
      </c>
      <c r="F12" s="19">
        <v>18204</v>
      </c>
      <c r="G12" s="19">
        <v>19321</v>
      </c>
      <c r="H12" s="19">
        <v>19571</v>
      </c>
      <c r="I12" s="19">
        <v>19034</v>
      </c>
      <c r="J12" s="19">
        <v>18529</v>
      </c>
      <c r="K12" s="19">
        <v>18647</v>
      </c>
      <c r="L12" s="19">
        <v>22820</v>
      </c>
      <c r="M12" s="19">
        <v>23775</v>
      </c>
      <c r="N12" s="19">
        <v>25605</v>
      </c>
      <c r="O12" s="19">
        <v>28762</v>
      </c>
      <c r="P12" s="19">
        <v>29161</v>
      </c>
      <c r="Q12" s="19">
        <v>29023</v>
      </c>
      <c r="R12" s="19">
        <v>25803</v>
      </c>
      <c r="S12" s="19">
        <v>24088</v>
      </c>
      <c r="T12" s="19">
        <v>23002</v>
      </c>
      <c r="U12" s="20"/>
      <c r="V12" s="19"/>
      <c r="W12" s="19"/>
      <c r="X12" s="19"/>
      <c r="Y12" s="19"/>
      <c r="Z12" s="19"/>
      <c r="AB12" s="9"/>
      <c r="AC12" s="14"/>
    </row>
    <row r="13" spans="1:29" s="1" customFormat="1" outlineLevel="1" x14ac:dyDescent="0.2">
      <c r="A13" s="21" t="s">
        <v>9</v>
      </c>
      <c r="B13" s="19">
        <v>11495</v>
      </c>
      <c r="C13" s="19">
        <v>10762</v>
      </c>
      <c r="D13" s="19">
        <v>9271</v>
      </c>
      <c r="E13" s="19">
        <v>7513</v>
      </c>
      <c r="F13" s="19">
        <v>10973</v>
      </c>
      <c r="G13" s="19">
        <v>10142</v>
      </c>
      <c r="H13" s="19">
        <v>11102</v>
      </c>
      <c r="I13" s="19">
        <v>12487</v>
      </c>
      <c r="J13" s="19">
        <v>10488</v>
      </c>
      <c r="K13" s="19">
        <v>14304</v>
      </c>
      <c r="L13" s="19">
        <v>13700</v>
      </c>
      <c r="M13" s="19">
        <v>14218</v>
      </c>
      <c r="N13" s="19">
        <v>15299</v>
      </c>
      <c r="O13" s="19">
        <v>17320</v>
      </c>
      <c r="P13" s="19">
        <v>16573</v>
      </c>
      <c r="Q13" s="19">
        <v>14644</v>
      </c>
      <c r="R13" s="19">
        <v>14060</v>
      </c>
      <c r="S13" s="19">
        <v>11566</v>
      </c>
      <c r="T13" s="19">
        <v>16581</v>
      </c>
      <c r="U13" s="20"/>
      <c r="V13" s="19"/>
      <c r="W13" s="19"/>
      <c r="X13" s="19"/>
      <c r="Y13" s="19"/>
      <c r="Z13" s="19"/>
      <c r="AB13" s="9"/>
      <c r="AC13" s="14"/>
    </row>
    <row r="14" spans="1:29" s="1" customFormat="1" outlineLevel="1" x14ac:dyDescent="0.2">
      <c r="A14" s="21" t="s">
        <v>12</v>
      </c>
      <c r="B14" s="19">
        <v>186658</v>
      </c>
      <c r="C14" s="19">
        <v>173128</v>
      </c>
      <c r="D14" s="19">
        <v>24051</v>
      </c>
      <c r="E14" s="19">
        <v>56888</v>
      </c>
      <c r="F14" s="19">
        <v>191194</v>
      </c>
      <c r="G14" s="19">
        <v>192388</v>
      </c>
      <c r="H14" s="19">
        <v>187520</v>
      </c>
      <c r="I14" s="19">
        <v>197877</v>
      </c>
      <c r="J14" s="19">
        <v>200134</v>
      </c>
      <c r="K14" s="19">
        <v>213823</v>
      </c>
      <c r="L14" s="19">
        <v>225554</v>
      </c>
      <c r="M14" s="19">
        <v>194684</v>
      </c>
      <c r="N14" s="19">
        <v>235346</v>
      </c>
      <c r="O14" s="19">
        <v>284053</v>
      </c>
      <c r="P14" s="19">
        <v>296022</v>
      </c>
      <c r="Q14" s="19">
        <v>368175</v>
      </c>
      <c r="R14" s="19">
        <v>371278</v>
      </c>
      <c r="S14" s="19">
        <v>392903</v>
      </c>
      <c r="T14" s="19">
        <v>380199</v>
      </c>
      <c r="U14" s="20"/>
      <c r="V14" s="19"/>
      <c r="W14" s="19"/>
      <c r="X14" s="19"/>
      <c r="Y14" s="19"/>
      <c r="Z14" s="19"/>
      <c r="AB14" s="9"/>
      <c r="AC14" s="14"/>
    </row>
    <row r="15" spans="1:29" s="1" customFormat="1" outlineLevel="1" x14ac:dyDescent="0.2">
      <c r="A15" s="21" t="s">
        <v>28</v>
      </c>
      <c r="B15" s="19">
        <v>8070</v>
      </c>
      <c r="C15" s="19">
        <v>6136</v>
      </c>
      <c r="D15" s="19">
        <v>1346</v>
      </c>
      <c r="E15" s="19">
        <v>1602</v>
      </c>
      <c r="F15" s="19">
        <v>4882</v>
      </c>
      <c r="G15" s="19">
        <v>4333</v>
      </c>
      <c r="H15" s="19">
        <v>3597</v>
      </c>
      <c r="I15" s="19">
        <v>3133</v>
      </c>
      <c r="J15" s="19">
        <v>3275</v>
      </c>
      <c r="K15" s="19">
        <v>3392</v>
      </c>
      <c r="L15" s="19">
        <v>3924</v>
      </c>
      <c r="M15" s="19">
        <v>3480</v>
      </c>
      <c r="N15" s="19">
        <v>4088</v>
      </c>
      <c r="O15" s="19">
        <v>3982</v>
      </c>
      <c r="P15" s="19">
        <v>6340</v>
      </c>
      <c r="Q15" s="19">
        <v>9456</v>
      </c>
      <c r="R15" s="19">
        <v>7780</v>
      </c>
      <c r="S15" s="19">
        <v>6368</v>
      </c>
      <c r="T15" s="19">
        <v>5954</v>
      </c>
      <c r="U15" s="20"/>
      <c r="V15" s="19"/>
      <c r="W15" s="19"/>
      <c r="X15" s="19"/>
      <c r="Y15" s="19"/>
      <c r="Z15" s="19"/>
      <c r="AB15" s="9"/>
      <c r="AC15" s="14"/>
    </row>
    <row r="16" spans="1:29" s="1" customFormat="1" outlineLevel="1" x14ac:dyDescent="0.2">
      <c r="A16" s="21" t="s">
        <v>8</v>
      </c>
      <c r="B16" s="19">
        <v>71578</v>
      </c>
      <c r="C16" s="19">
        <v>80516</v>
      </c>
      <c r="D16" s="19">
        <v>37298</v>
      </c>
      <c r="E16" s="19">
        <v>52978</v>
      </c>
      <c r="F16" s="19">
        <v>59211</v>
      </c>
      <c r="G16" s="19">
        <v>57246</v>
      </c>
      <c r="H16" s="19">
        <v>56420</v>
      </c>
      <c r="I16" s="19">
        <v>48137</v>
      </c>
      <c r="J16" s="19">
        <v>54489</v>
      </c>
      <c r="K16" s="19">
        <v>67748</v>
      </c>
      <c r="L16" s="19">
        <v>73395</v>
      </c>
      <c r="M16" s="19">
        <v>76640</v>
      </c>
      <c r="N16" s="19">
        <v>93333</v>
      </c>
      <c r="O16" s="19">
        <v>113749</v>
      </c>
      <c r="P16" s="19">
        <v>125470</v>
      </c>
      <c r="Q16" s="19">
        <v>128686</v>
      </c>
      <c r="R16" s="19">
        <v>108040</v>
      </c>
      <c r="S16" s="19">
        <v>100358</v>
      </c>
      <c r="T16" s="19">
        <v>86817</v>
      </c>
      <c r="U16" s="20"/>
      <c r="V16" s="19"/>
      <c r="W16" s="19"/>
      <c r="X16" s="19"/>
      <c r="Y16" s="19"/>
      <c r="Z16" s="19"/>
      <c r="AB16" s="9"/>
      <c r="AC16" s="14"/>
    </row>
    <row r="17" spans="1:29" s="1" customFormat="1" outlineLevel="1" x14ac:dyDescent="0.2">
      <c r="A17" s="21" t="s">
        <v>4</v>
      </c>
      <c r="B17" s="19">
        <v>22145</v>
      </c>
      <c r="C17" s="19">
        <v>24408</v>
      </c>
      <c r="D17" s="19">
        <v>14325</v>
      </c>
      <c r="E17" s="19">
        <v>50951</v>
      </c>
      <c r="F17" s="19">
        <v>79440</v>
      </c>
      <c r="G17" s="19">
        <v>75133</v>
      </c>
      <c r="H17" s="19">
        <v>78504</v>
      </c>
      <c r="I17" s="19">
        <v>26488</v>
      </c>
      <c r="J17" s="19">
        <v>25334</v>
      </c>
      <c r="K17" s="19">
        <v>31459</v>
      </c>
      <c r="L17" s="19">
        <v>32830</v>
      </c>
      <c r="M17" s="19">
        <v>31380</v>
      </c>
      <c r="N17" s="19">
        <v>73458</v>
      </c>
      <c r="O17" s="19">
        <v>78808</v>
      </c>
      <c r="P17" s="19">
        <v>43521</v>
      </c>
      <c r="Q17" s="19">
        <v>43554</v>
      </c>
      <c r="R17" s="19">
        <v>35320</v>
      </c>
      <c r="S17" s="19">
        <v>68392</v>
      </c>
      <c r="T17" s="19">
        <v>62750</v>
      </c>
      <c r="U17" s="20"/>
      <c r="V17" s="19"/>
      <c r="W17" s="19"/>
      <c r="X17" s="19"/>
      <c r="Y17" s="19"/>
      <c r="Z17" s="19"/>
      <c r="AB17" s="9"/>
      <c r="AC17" s="14"/>
    </row>
    <row r="18" spans="1:29" s="1" customFormat="1" outlineLevel="1" x14ac:dyDescent="0.2">
      <c r="A18" s="21" t="s">
        <v>19</v>
      </c>
      <c r="B18" s="19">
        <v>9582</v>
      </c>
      <c r="C18" s="19">
        <v>9860</v>
      </c>
      <c r="D18" s="19">
        <v>10416</v>
      </c>
      <c r="E18" s="19">
        <v>4734</v>
      </c>
      <c r="F18" s="19">
        <v>7785</v>
      </c>
      <c r="G18" s="19">
        <v>7350</v>
      </c>
      <c r="H18" s="19">
        <v>7428</v>
      </c>
      <c r="I18" s="19">
        <v>7104</v>
      </c>
      <c r="J18" s="19">
        <v>7022</v>
      </c>
      <c r="K18" s="19">
        <v>9504</v>
      </c>
      <c r="L18" s="19">
        <v>9574</v>
      </c>
      <c r="M18" s="19">
        <v>8667</v>
      </c>
      <c r="N18" s="19">
        <v>11417</v>
      </c>
      <c r="O18" s="19">
        <v>13112</v>
      </c>
      <c r="P18" s="19">
        <v>13621</v>
      </c>
      <c r="Q18" s="19">
        <v>12200</v>
      </c>
      <c r="R18" s="19">
        <v>11519</v>
      </c>
      <c r="S18" s="19">
        <v>10718</v>
      </c>
      <c r="T18" s="19">
        <v>12498</v>
      </c>
      <c r="U18" s="18"/>
      <c r="V18" s="18"/>
      <c r="W18" s="18"/>
      <c r="X18" s="18"/>
      <c r="Y18" s="18"/>
      <c r="Z18" s="19"/>
      <c r="AB18" s="14"/>
      <c r="AC18" s="14"/>
    </row>
    <row r="19" spans="1:29" s="1" customFormat="1" outlineLevel="1" x14ac:dyDescent="0.2">
      <c r="A19" s="21" t="s">
        <v>21</v>
      </c>
      <c r="B19" s="19">
        <v>7963</v>
      </c>
      <c r="C19" s="19">
        <v>9092</v>
      </c>
      <c r="D19" s="19">
        <v>6085</v>
      </c>
      <c r="E19" s="19">
        <v>5140</v>
      </c>
      <c r="F19" s="19">
        <v>6328</v>
      </c>
      <c r="G19" s="19">
        <v>5075</v>
      </c>
      <c r="H19" s="19">
        <v>4164</v>
      </c>
      <c r="I19" s="19">
        <v>4846</v>
      </c>
      <c r="J19" s="19">
        <v>4113</v>
      </c>
      <c r="K19" s="19">
        <v>4288</v>
      </c>
      <c r="L19" s="19">
        <v>4833</v>
      </c>
      <c r="M19" s="19">
        <v>5309</v>
      </c>
      <c r="N19" s="19">
        <v>6880</v>
      </c>
      <c r="O19" s="19">
        <v>5699</v>
      </c>
      <c r="P19" s="19">
        <v>5828</v>
      </c>
      <c r="Q19" s="19">
        <v>5397</v>
      </c>
      <c r="R19" s="19">
        <v>4818</v>
      </c>
      <c r="S19" s="19">
        <v>4005</v>
      </c>
      <c r="T19" s="19">
        <v>3937</v>
      </c>
      <c r="U19" s="19"/>
      <c r="V19" s="19"/>
      <c r="W19" s="19"/>
      <c r="X19" s="19"/>
      <c r="Y19" s="19"/>
      <c r="Z19" s="19"/>
      <c r="AB19" s="14"/>
      <c r="AC19" s="14"/>
    </row>
    <row r="20" spans="1:29" s="1" customFormat="1" ht="14.1" customHeight="1" outlineLevel="1" x14ac:dyDescent="0.2">
      <c r="A20" s="21" t="s">
        <v>30</v>
      </c>
      <c r="B20" s="19">
        <v>8142</v>
      </c>
      <c r="C20" s="19">
        <v>9173</v>
      </c>
      <c r="D20" s="19">
        <v>2189</v>
      </c>
      <c r="E20" s="19">
        <v>3867</v>
      </c>
      <c r="F20" s="19">
        <v>8889</v>
      </c>
      <c r="G20" s="19">
        <v>8474</v>
      </c>
      <c r="H20" s="19">
        <v>6791</v>
      </c>
      <c r="I20" s="19">
        <v>5551</v>
      </c>
      <c r="J20" s="19">
        <v>6174</v>
      </c>
      <c r="K20" s="19">
        <v>8318</v>
      </c>
      <c r="L20" s="19">
        <v>7299</v>
      </c>
      <c r="M20" s="19">
        <v>6250</v>
      </c>
      <c r="N20" s="19">
        <v>8116</v>
      </c>
      <c r="O20" s="19">
        <v>6249</v>
      </c>
      <c r="P20" s="19">
        <v>6138</v>
      </c>
      <c r="Q20" s="19">
        <v>7024</v>
      </c>
      <c r="R20" s="19">
        <v>6254</v>
      </c>
      <c r="S20" s="19">
        <v>5931</v>
      </c>
      <c r="T20" s="19">
        <v>4002</v>
      </c>
      <c r="U20" s="19"/>
      <c r="V20" s="19"/>
      <c r="W20" s="19"/>
      <c r="X20" s="19"/>
      <c r="Y20" s="19"/>
      <c r="Z20" s="19"/>
    </row>
    <row r="21" spans="1:29" s="1" customFormat="1" ht="14.1" customHeight="1" outlineLevel="1" x14ac:dyDescent="0.2">
      <c r="A21" s="21" t="s">
        <v>31</v>
      </c>
      <c r="B21" s="19">
        <v>4698</v>
      </c>
      <c r="C21" s="19">
        <v>4334</v>
      </c>
      <c r="D21" s="19">
        <v>566</v>
      </c>
      <c r="E21" s="19">
        <v>1686</v>
      </c>
      <c r="F21" s="19">
        <v>4614</v>
      </c>
      <c r="G21" s="19">
        <v>4482</v>
      </c>
      <c r="H21" s="19">
        <v>3554</v>
      </c>
      <c r="I21" s="19">
        <v>3893</v>
      </c>
      <c r="J21" s="19">
        <v>3785</v>
      </c>
      <c r="K21" s="19">
        <v>3805</v>
      </c>
      <c r="L21" s="19">
        <v>5815</v>
      </c>
      <c r="M21" s="19">
        <v>4933</v>
      </c>
      <c r="N21" s="19">
        <v>4155</v>
      </c>
      <c r="O21" s="19">
        <v>4698</v>
      </c>
      <c r="P21" s="19">
        <v>3890</v>
      </c>
      <c r="Q21" s="19">
        <v>3843</v>
      </c>
      <c r="R21" s="19">
        <v>4188</v>
      </c>
      <c r="S21" s="19">
        <v>3912</v>
      </c>
      <c r="T21" s="19">
        <v>3506</v>
      </c>
      <c r="U21" s="19"/>
      <c r="V21" s="19"/>
      <c r="W21" s="19"/>
      <c r="X21" s="19"/>
      <c r="Y21" s="19"/>
      <c r="Z21" s="19"/>
    </row>
    <row r="22" spans="1:29" s="1" customFormat="1" ht="14.1" customHeight="1" outlineLevel="1" x14ac:dyDescent="0.2">
      <c r="A22" s="21" t="s">
        <v>32</v>
      </c>
      <c r="B22" s="19">
        <v>4911</v>
      </c>
      <c r="C22" s="19">
        <v>3836</v>
      </c>
      <c r="D22" s="19">
        <v>999</v>
      </c>
      <c r="E22" s="19">
        <v>1494</v>
      </c>
      <c r="F22" s="19">
        <v>4113</v>
      </c>
      <c r="G22" s="19">
        <v>3697</v>
      </c>
      <c r="H22" s="19">
        <v>3322</v>
      </c>
      <c r="I22" s="19">
        <v>3181</v>
      </c>
      <c r="J22" s="19">
        <v>2324</v>
      </c>
      <c r="K22" s="19">
        <v>3098</v>
      </c>
      <c r="L22" s="19">
        <v>3162</v>
      </c>
      <c r="M22" s="19">
        <v>2882</v>
      </c>
      <c r="N22" s="19">
        <v>3640</v>
      </c>
      <c r="O22" s="19">
        <v>4701</v>
      </c>
      <c r="P22" s="19">
        <v>3225</v>
      </c>
      <c r="Q22" s="19">
        <v>4832</v>
      </c>
      <c r="R22" s="19">
        <v>4951</v>
      </c>
      <c r="S22" s="19">
        <v>4787</v>
      </c>
      <c r="T22" s="19">
        <v>2443</v>
      </c>
      <c r="U22" s="19"/>
      <c r="V22" s="19"/>
      <c r="W22" s="19"/>
      <c r="X22" s="19"/>
      <c r="Y22" s="19"/>
      <c r="Z22" s="19"/>
    </row>
    <row r="23" spans="1:29" s="1" customFormat="1" ht="14.1" customHeight="1" outlineLevel="1" x14ac:dyDescent="0.2">
      <c r="A23" s="21" t="s">
        <v>11</v>
      </c>
      <c r="B23" s="19">
        <v>25376</v>
      </c>
      <c r="C23" s="19">
        <v>22867</v>
      </c>
      <c r="D23" s="19">
        <v>10189</v>
      </c>
      <c r="E23" s="19">
        <v>4001</v>
      </c>
      <c r="F23" s="19">
        <v>19635</v>
      </c>
      <c r="G23" s="19">
        <v>19298</v>
      </c>
      <c r="H23" s="19">
        <v>18499</v>
      </c>
      <c r="I23" s="19">
        <v>15808</v>
      </c>
      <c r="J23" s="19">
        <v>14626</v>
      </c>
      <c r="K23" s="19">
        <v>16350</v>
      </c>
      <c r="L23" s="19">
        <v>16496</v>
      </c>
      <c r="M23" s="19">
        <v>16149</v>
      </c>
      <c r="N23" s="19">
        <v>21308</v>
      </c>
      <c r="O23" s="19">
        <v>25535</v>
      </c>
      <c r="P23" s="19">
        <v>25591</v>
      </c>
      <c r="Q23" s="19">
        <v>27264</v>
      </c>
      <c r="R23" s="19">
        <v>23966</v>
      </c>
      <c r="S23" s="19">
        <v>19677</v>
      </c>
      <c r="T23" s="19">
        <v>15563</v>
      </c>
      <c r="U23" s="19"/>
      <c r="V23" s="19"/>
      <c r="W23" s="19"/>
      <c r="X23" s="19"/>
      <c r="Y23" s="19"/>
      <c r="Z23" s="19"/>
    </row>
    <row r="24" spans="1:29" s="1" customFormat="1" ht="14.1" customHeight="1" outlineLevel="1" x14ac:dyDescent="0.2">
      <c r="A24" s="21" t="s">
        <v>33</v>
      </c>
      <c r="B24" s="19">
        <v>4479</v>
      </c>
      <c r="C24" s="19">
        <v>3972</v>
      </c>
      <c r="D24" s="19">
        <v>1697</v>
      </c>
      <c r="E24" s="19">
        <v>1260</v>
      </c>
      <c r="F24" s="19">
        <v>2379</v>
      </c>
      <c r="G24" s="19">
        <v>2271</v>
      </c>
      <c r="H24" s="19">
        <v>1684</v>
      </c>
      <c r="I24" s="19">
        <v>1742</v>
      </c>
      <c r="J24" s="19">
        <v>1778</v>
      </c>
      <c r="K24" s="19">
        <v>1573</v>
      </c>
      <c r="L24" s="19">
        <v>1309</v>
      </c>
      <c r="M24" s="19">
        <v>1208</v>
      </c>
      <c r="N24" s="19">
        <v>1803</v>
      </c>
      <c r="O24" s="19">
        <v>2030</v>
      </c>
      <c r="P24" s="19">
        <v>2054</v>
      </c>
      <c r="Q24" s="19">
        <v>1893</v>
      </c>
      <c r="R24" s="19">
        <v>1992</v>
      </c>
      <c r="S24" s="19">
        <v>1514</v>
      </c>
      <c r="T24" s="19">
        <v>1160</v>
      </c>
      <c r="U24" s="19"/>
      <c r="V24" s="19"/>
      <c r="W24" s="19"/>
      <c r="X24" s="19"/>
      <c r="Y24" s="19"/>
      <c r="Z24" s="19"/>
    </row>
    <row r="25" spans="1:29" s="1" customFormat="1" ht="14.1" customHeight="1" outlineLevel="1" x14ac:dyDescent="0.2">
      <c r="A25" s="21" t="s">
        <v>70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2610</v>
      </c>
      <c r="Q25" s="19">
        <v>2430</v>
      </c>
      <c r="R25" s="19">
        <v>3093</v>
      </c>
      <c r="S25" s="19">
        <v>1786</v>
      </c>
      <c r="T25" s="19">
        <v>1438</v>
      </c>
      <c r="U25" s="19"/>
      <c r="V25" s="19"/>
      <c r="W25" s="19"/>
      <c r="X25" s="19"/>
      <c r="Y25" s="19"/>
      <c r="Z25" s="19"/>
    </row>
    <row r="26" spans="1:29" s="1" customFormat="1" ht="14.1" customHeight="1" outlineLevel="1" x14ac:dyDescent="0.2">
      <c r="A26" s="21" t="s">
        <v>71</v>
      </c>
      <c r="B26" s="19">
        <v>1422</v>
      </c>
      <c r="C26" s="19">
        <v>1030</v>
      </c>
      <c r="D26" s="19">
        <v>380</v>
      </c>
      <c r="E26" s="19">
        <v>366</v>
      </c>
      <c r="F26" s="19">
        <v>586</v>
      </c>
      <c r="G26" s="19">
        <v>847</v>
      </c>
      <c r="H26" s="19">
        <v>709</v>
      </c>
      <c r="I26" s="19">
        <v>625</v>
      </c>
      <c r="J26" s="19">
        <v>492</v>
      </c>
      <c r="K26" s="19">
        <v>826</v>
      </c>
      <c r="L26" s="19">
        <v>1402</v>
      </c>
      <c r="M26" s="19">
        <v>666</v>
      </c>
      <c r="N26" s="19">
        <v>688</v>
      </c>
      <c r="O26" s="19">
        <v>668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19"/>
      <c r="Z26" s="19"/>
    </row>
    <row r="27" spans="1:29" s="1" customFormat="1" ht="14.1" customHeight="1" outlineLevel="1" x14ac:dyDescent="0.2">
      <c r="A27" s="21" t="s">
        <v>72</v>
      </c>
      <c r="B27" s="19">
        <v>795</v>
      </c>
      <c r="C27" s="19">
        <v>596</v>
      </c>
      <c r="D27" s="19">
        <v>351</v>
      </c>
      <c r="E27" s="19">
        <v>186</v>
      </c>
      <c r="F27" s="19">
        <v>563</v>
      </c>
      <c r="G27" s="19">
        <v>470</v>
      </c>
      <c r="H27" s="19">
        <v>459</v>
      </c>
      <c r="I27" s="19">
        <v>345</v>
      </c>
      <c r="J27" s="19">
        <v>479</v>
      </c>
      <c r="K27" s="19">
        <v>468</v>
      </c>
      <c r="L27" s="19">
        <v>375</v>
      </c>
      <c r="M27" s="19">
        <v>568</v>
      </c>
      <c r="N27" s="19">
        <v>792</v>
      </c>
      <c r="O27" s="19">
        <v>332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19"/>
      <c r="Z27" s="19"/>
    </row>
    <row r="28" spans="1:29" s="1" customFormat="1" ht="14.1" customHeight="1" outlineLevel="1" x14ac:dyDescent="0.2">
      <c r="A28" s="21" t="s">
        <v>73</v>
      </c>
      <c r="B28" s="19">
        <v>1120</v>
      </c>
      <c r="C28" s="19">
        <v>1110</v>
      </c>
      <c r="D28" s="19">
        <v>575</v>
      </c>
      <c r="E28" s="19">
        <v>247</v>
      </c>
      <c r="F28" s="19">
        <v>539</v>
      </c>
      <c r="G28" s="19">
        <v>806</v>
      </c>
      <c r="H28" s="19">
        <v>581</v>
      </c>
      <c r="I28" s="19">
        <v>561</v>
      </c>
      <c r="J28" s="19">
        <v>421</v>
      </c>
      <c r="K28" s="19">
        <v>597</v>
      </c>
      <c r="L28" s="19">
        <v>716</v>
      </c>
      <c r="M28" s="19">
        <v>439</v>
      </c>
      <c r="N28" s="19">
        <v>1149</v>
      </c>
      <c r="O28" s="19">
        <v>780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19"/>
      <c r="Z28" s="19"/>
    </row>
    <row r="29" spans="1:29" s="1" customFormat="1" ht="14.1" customHeight="1" outlineLevel="1" x14ac:dyDescent="0.2">
      <c r="A29" s="21" t="s">
        <v>34</v>
      </c>
      <c r="B29" s="19">
        <v>1199</v>
      </c>
      <c r="C29" s="19">
        <v>689</v>
      </c>
      <c r="D29" s="19">
        <v>226</v>
      </c>
      <c r="E29" s="19">
        <v>245</v>
      </c>
      <c r="F29" s="19">
        <v>577</v>
      </c>
      <c r="G29" s="19">
        <v>751</v>
      </c>
      <c r="H29" s="19">
        <v>565</v>
      </c>
      <c r="I29" s="19">
        <v>550</v>
      </c>
      <c r="J29" s="19">
        <v>395</v>
      </c>
      <c r="K29" s="19">
        <v>659</v>
      </c>
      <c r="L29" s="19">
        <v>718</v>
      </c>
      <c r="M29" s="19">
        <v>1006</v>
      </c>
      <c r="N29" s="19">
        <v>1142</v>
      </c>
      <c r="O29" s="19">
        <v>393</v>
      </c>
      <c r="P29" s="19">
        <v>537</v>
      </c>
      <c r="Q29" s="19">
        <v>603</v>
      </c>
      <c r="R29" s="19">
        <v>1583</v>
      </c>
      <c r="S29" s="19">
        <v>292</v>
      </c>
      <c r="T29" s="19">
        <v>225</v>
      </c>
      <c r="U29" s="19"/>
      <c r="V29" s="19"/>
      <c r="W29" s="19"/>
      <c r="X29" s="19"/>
      <c r="Y29" s="19"/>
      <c r="Z29" s="19"/>
    </row>
    <row r="30" spans="1:29" s="1" customFormat="1" ht="14.1" customHeight="1" outlineLevel="1" x14ac:dyDescent="0.2">
      <c r="A30" s="21" t="s">
        <v>35</v>
      </c>
      <c r="B30" s="19">
        <v>5060</v>
      </c>
      <c r="C30" s="19">
        <v>4280</v>
      </c>
      <c r="D30" s="19">
        <v>2471</v>
      </c>
      <c r="E30" s="19">
        <v>1260</v>
      </c>
      <c r="F30" s="19">
        <v>2381</v>
      </c>
      <c r="G30" s="19">
        <v>1965</v>
      </c>
      <c r="H30" s="19">
        <v>1354</v>
      </c>
      <c r="I30" s="19">
        <v>1385</v>
      </c>
      <c r="J30" s="19">
        <v>1380</v>
      </c>
      <c r="K30" s="19">
        <v>1384</v>
      </c>
      <c r="L30" s="19">
        <v>1513</v>
      </c>
      <c r="M30" s="19">
        <v>1616</v>
      </c>
      <c r="N30" s="19">
        <v>1858</v>
      </c>
      <c r="O30" s="19">
        <v>2041</v>
      </c>
      <c r="P30" s="19">
        <v>2202</v>
      </c>
      <c r="Q30" s="19">
        <v>4268</v>
      </c>
      <c r="R30" s="19">
        <v>2104</v>
      </c>
      <c r="S30" s="19">
        <v>1548</v>
      </c>
      <c r="T30" s="19">
        <v>769</v>
      </c>
      <c r="U30" s="19"/>
      <c r="V30" s="19"/>
      <c r="W30" s="19"/>
      <c r="X30" s="19"/>
      <c r="Y30" s="19"/>
      <c r="Z30" s="19"/>
    </row>
    <row r="31" spans="1:29" s="1" customFormat="1" ht="14.1" customHeight="1" outlineLevel="1" x14ac:dyDescent="0.2">
      <c r="A31" s="21" t="s">
        <v>10</v>
      </c>
      <c r="B31" s="19">
        <v>2535</v>
      </c>
      <c r="C31" s="19">
        <v>1912</v>
      </c>
      <c r="D31" s="19">
        <v>1526</v>
      </c>
      <c r="E31" s="19">
        <v>3093</v>
      </c>
      <c r="F31" s="19">
        <v>9018</v>
      </c>
      <c r="G31" s="19">
        <v>8281</v>
      </c>
      <c r="H31" s="19">
        <v>8154</v>
      </c>
      <c r="I31" s="19">
        <v>7784</v>
      </c>
      <c r="J31" s="19">
        <v>7995</v>
      </c>
      <c r="K31" s="19">
        <v>14793</v>
      </c>
      <c r="L31" s="19">
        <v>17249</v>
      </c>
      <c r="M31" s="19">
        <v>17965</v>
      </c>
      <c r="N31" s="19">
        <v>17833</v>
      </c>
      <c r="O31" s="19">
        <v>19221</v>
      </c>
      <c r="P31" s="19">
        <v>20204</v>
      </c>
      <c r="Q31" s="19">
        <v>21771</v>
      </c>
      <c r="R31" s="19">
        <v>18917</v>
      </c>
      <c r="S31" s="19">
        <v>11955</v>
      </c>
      <c r="T31" s="19">
        <v>8257</v>
      </c>
      <c r="U31" s="19"/>
      <c r="V31" s="19"/>
      <c r="W31" s="19"/>
      <c r="X31" s="19"/>
      <c r="Y31" s="19"/>
      <c r="Z31" s="19"/>
    </row>
    <row r="32" spans="1:29" s="1" customFormat="1" ht="14.1" customHeight="1" outlineLevel="1" x14ac:dyDescent="0.2">
      <c r="A32" s="21" t="s">
        <v>36</v>
      </c>
      <c r="B32" s="19">
        <v>1677</v>
      </c>
      <c r="C32" s="19">
        <v>1351</v>
      </c>
      <c r="D32" s="19">
        <v>748</v>
      </c>
      <c r="E32" s="19">
        <v>478</v>
      </c>
      <c r="F32" s="19">
        <v>1368</v>
      </c>
      <c r="G32" s="19">
        <v>1273</v>
      </c>
      <c r="H32" s="19">
        <v>1378</v>
      </c>
      <c r="I32" s="19">
        <v>870</v>
      </c>
      <c r="J32" s="19">
        <v>636</v>
      </c>
      <c r="K32" s="19">
        <v>1082</v>
      </c>
      <c r="L32" s="19">
        <v>957</v>
      </c>
      <c r="M32" s="19">
        <v>965</v>
      </c>
      <c r="N32" s="19">
        <v>1468</v>
      </c>
      <c r="O32" s="19">
        <v>1225</v>
      </c>
      <c r="P32" s="19">
        <v>1175</v>
      </c>
      <c r="Q32" s="19">
        <v>856</v>
      </c>
      <c r="R32" s="19">
        <v>835</v>
      </c>
      <c r="S32" s="19">
        <v>674</v>
      </c>
      <c r="T32" s="19">
        <v>742</v>
      </c>
      <c r="U32" s="19"/>
      <c r="V32" s="19"/>
      <c r="W32" s="19"/>
      <c r="X32" s="19"/>
      <c r="Y32" s="19"/>
      <c r="Z32" s="19"/>
    </row>
    <row r="33" spans="1:26" s="1" customFormat="1" ht="14.1" customHeight="1" outlineLevel="1" x14ac:dyDescent="0.2">
      <c r="A33" s="21" t="s">
        <v>37</v>
      </c>
      <c r="B33" s="19">
        <v>1277</v>
      </c>
      <c r="C33" s="19">
        <v>842</v>
      </c>
      <c r="D33" s="19">
        <v>482</v>
      </c>
      <c r="E33" s="19">
        <v>437</v>
      </c>
      <c r="F33" s="19">
        <v>1003</v>
      </c>
      <c r="G33" s="19">
        <v>994</v>
      </c>
      <c r="H33" s="19">
        <v>847</v>
      </c>
      <c r="I33" s="19">
        <v>805</v>
      </c>
      <c r="J33" s="19">
        <v>735</v>
      </c>
      <c r="K33" s="19">
        <v>949</v>
      </c>
      <c r="L33" s="19">
        <v>914</v>
      </c>
      <c r="M33" s="19">
        <v>688</v>
      </c>
      <c r="N33" s="19">
        <v>1000</v>
      </c>
      <c r="O33" s="19">
        <v>1005</v>
      </c>
      <c r="P33" s="19">
        <v>1201</v>
      </c>
      <c r="Q33" s="19">
        <v>976</v>
      </c>
      <c r="R33" s="19">
        <v>896</v>
      </c>
      <c r="S33" s="19">
        <v>556</v>
      </c>
      <c r="T33" s="19">
        <v>533</v>
      </c>
      <c r="U33" s="19"/>
      <c r="V33" s="19"/>
      <c r="W33" s="19"/>
      <c r="X33" s="19"/>
      <c r="Y33" s="19"/>
      <c r="Z33" s="19"/>
    </row>
    <row r="34" spans="1:26" s="1" customFormat="1" ht="14.1" customHeight="1" outlineLevel="1" x14ac:dyDescent="0.2">
      <c r="A34" s="21" t="s">
        <v>38</v>
      </c>
      <c r="B34" s="19">
        <v>6949</v>
      </c>
      <c r="C34" s="19">
        <v>5825</v>
      </c>
      <c r="D34" s="19">
        <v>3654</v>
      </c>
      <c r="E34" s="19">
        <v>2494</v>
      </c>
      <c r="F34" s="19">
        <v>5274</v>
      </c>
      <c r="G34" s="19">
        <v>4803</v>
      </c>
      <c r="H34" s="19">
        <v>4874</v>
      </c>
      <c r="I34" s="19">
        <v>4739</v>
      </c>
      <c r="J34" s="19">
        <v>3922</v>
      </c>
      <c r="K34" s="19">
        <v>4623</v>
      </c>
      <c r="L34" s="19">
        <v>4920</v>
      </c>
      <c r="M34" s="19">
        <v>4565</v>
      </c>
      <c r="N34" s="19">
        <v>6295</v>
      </c>
      <c r="O34" s="19">
        <v>7082</v>
      </c>
      <c r="P34" s="19">
        <v>8899</v>
      </c>
      <c r="Q34" s="19">
        <v>8513</v>
      </c>
      <c r="R34" s="19">
        <v>6233</v>
      </c>
      <c r="S34" s="19">
        <v>5010</v>
      </c>
      <c r="T34" s="19">
        <v>4257</v>
      </c>
      <c r="U34" s="19"/>
      <c r="V34" s="19"/>
      <c r="W34" s="19"/>
      <c r="X34" s="19"/>
      <c r="Y34" s="19"/>
      <c r="Z34" s="19"/>
    </row>
    <row r="35" spans="1:26" s="1" customFormat="1" ht="14.1" customHeight="1" outlineLevel="1" x14ac:dyDescent="0.2">
      <c r="A35" s="21" t="s">
        <v>39</v>
      </c>
      <c r="B35" s="19">
        <v>3037</v>
      </c>
      <c r="C35" s="19">
        <v>3067</v>
      </c>
      <c r="D35" s="19">
        <v>1157</v>
      </c>
      <c r="E35" s="19">
        <v>665</v>
      </c>
      <c r="F35" s="19">
        <v>1682</v>
      </c>
      <c r="G35" s="19">
        <v>1908</v>
      </c>
      <c r="H35" s="19">
        <v>1139</v>
      </c>
      <c r="I35" s="19">
        <v>999</v>
      </c>
      <c r="J35" s="19">
        <v>2278</v>
      </c>
      <c r="K35" s="19">
        <v>2798</v>
      </c>
      <c r="L35" s="19">
        <v>3547</v>
      </c>
      <c r="M35" s="19">
        <v>2787</v>
      </c>
      <c r="N35" s="19">
        <v>2762</v>
      </c>
      <c r="O35" s="19">
        <v>1753</v>
      </c>
      <c r="P35" s="19">
        <v>2241</v>
      </c>
      <c r="Q35" s="19">
        <v>2389</v>
      </c>
      <c r="R35" s="19">
        <v>1654</v>
      </c>
      <c r="S35" s="19">
        <v>1364</v>
      </c>
      <c r="T35" s="19">
        <v>1100</v>
      </c>
      <c r="U35" s="19"/>
      <c r="V35" s="19"/>
      <c r="W35" s="19"/>
      <c r="X35" s="19"/>
      <c r="Y35" s="19"/>
      <c r="Z35" s="19"/>
    </row>
    <row r="36" spans="1:26" s="1" customFormat="1" ht="14.1" customHeight="1" outlineLevel="1" x14ac:dyDescent="0.2">
      <c r="A36" s="21" t="s">
        <v>74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210</v>
      </c>
      <c r="Q36" s="19">
        <v>220</v>
      </c>
      <c r="R36" s="19">
        <v>270</v>
      </c>
      <c r="S36" s="19">
        <v>313</v>
      </c>
      <c r="T36" s="19">
        <v>95</v>
      </c>
      <c r="U36" s="19"/>
      <c r="V36" s="19"/>
      <c r="W36" s="19"/>
      <c r="X36" s="19"/>
      <c r="Y36" s="19"/>
      <c r="Z36" s="19"/>
    </row>
    <row r="37" spans="1:26" s="1" customFormat="1" ht="14.1" customHeight="1" outlineLevel="1" x14ac:dyDescent="0.2">
      <c r="A37" s="21" t="s">
        <v>75</v>
      </c>
      <c r="B37" s="19">
        <v>358</v>
      </c>
      <c r="C37" s="19">
        <v>278</v>
      </c>
      <c r="D37" s="19">
        <v>92</v>
      </c>
      <c r="E37" s="19">
        <v>48</v>
      </c>
      <c r="F37" s="19">
        <v>268</v>
      </c>
      <c r="G37" s="19">
        <v>274</v>
      </c>
      <c r="H37" s="19">
        <v>257</v>
      </c>
      <c r="I37" s="19">
        <v>186</v>
      </c>
      <c r="J37" s="19">
        <v>96</v>
      </c>
      <c r="K37" s="19">
        <v>252</v>
      </c>
      <c r="L37" s="19">
        <v>155</v>
      </c>
      <c r="M37" s="19">
        <v>128</v>
      </c>
      <c r="N37" s="19">
        <v>112</v>
      </c>
      <c r="O37" s="19">
        <v>206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19"/>
      <c r="Z37" s="19"/>
    </row>
    <row r="38" spans="1:26" s="1" customFormat="1" ht="14.1" customHeight="1" outlineLevel="1" x14ac:dyDescent="0.2">
      <c r="A38" s="21" t="s">
        <v>29</v>
      </c>
      <c r="B38" s="19">
        <v>1833</v>
      </c>
      <c r="C38" s="19">
        <v>1545</v>
      </c>
      <c r="D38" s="19">
        <v>887</v>
      </c>
      <c r="E38" s="19">
        <v>520</v>
      </c>
      <c r="F38" s="19">
        <v>800</v>
      </c>
      <c r="G38" s="19">
        <v>946</v>
      </c>
      <c r="H38" s="19">
        <v>916</v>
      </c>
      <c r="I38" s="19">
        <v>947</v>
      </c>
      <c r="J38" s="19">
        <v>591</v>
      </c>
      <c r="K38" s="19">
        <v>1232</v>
      </c>
      <c r="L38" s="19">
        <v>1006</v>
      </c>
      <c r="M38" s="19">
        <v>763</v>
      </c>
      <c r="N38" s="19">
        <v>1234</v>
      </c>
      <c r="O38" s="19">
        <v>2004</v>
      </c>
      <c r="P38" s="19">
        <v>2232</v>
      </c>
      <c r="Q38" s="19">
        <v>3214</v>
      </c>
      <c r="R38" s="19">
        <v>3125</v>
      </c>
      <c r="S38" s="19">
        <v>2011</v>
      </c>
      <c r="T38" s="19">
        <v>1829</v>
      </c>
      <c r="U38" s="19"/>
      <c r="V38" s="19"/>
      <c r="W38" s="19"/>
      <c r="X38" s="19"/>
      <c r="Y38" s="19"/>
      <c r="Z38" s="19"/>
    </row>
    <row r="39" spans="1:26" s="1" customFormat="1" ht="14.1" customHeight="1" outlineLevel="1" x14ac:dyDescent="0.2">
      <c r="A39" s="21" t="s">
        <v>42</v>
      </c>
      <c r="B39" s="19">
        <v>3443</v>
      </c>
      <c r="C39" s="19">
        <v>1851</v>
      </c>
      <c r="D39" s="19">
        <v>414</v>
      </c>
      <c r="E39" s="19">
        <v>392</v>
      </c>
      <c r="F39" s="19">
        <v>1835</v>
      </c>
      <c r="G39" s="19">
        <v>1653</v>
      </c>
      <c r="H39" s="19">
        <v>1638</v>
      </c>
      <c r="I39" s="19">
        <v>1716</v>
      </c>
      <c r="J39" s="19">
        <v>1657</v>
      </c>
      <c r="K39" s="19">
        <v>1688</v>
      </c>
      <c r="L39" s="19">
        <v>1748</v>
      </c>
      <c r="M39" s="19">
        <v>1617</v>
      </c>
      <c r="N39" s="19">
        <v>1775</v>
      </c>
      <c r="O39" s="19">
        <v>981</v>
      </c>
      <c r="P39" s="19">
        <v>1421</v>
      </c>
      <c r="Q39" s="19">
        <v>1354</v>
      </c>
      <c r="R39" s="19">
        <v>1226</v>
      </c>
      <c r="S39" s="19">
        <v>1666</v>
      </c>
      <c r="T39" s="19">
        <v>730</v>
      </c>
      <c r="U39" s="19"/>
      <c r="V39" s="19"/>
      <c r="W39" s="19"/>
      <c r="X39" s="19"/>
      <c r="Y39" s="19"/>
      <c r="Z39" s="19"/>
    </row>
    <row r="40" spans="1:26" s="1" customFormat="1" ht="14.1" customHeight="1" outlineLevel="1" x14ac:dyDescent="0.2">
      <c r="A40" s="21" t="s">
        <v>27</v>
      </c>
      <c r="B40" s="19">
        <v>795</v>
      </c>
      <c r="C40" s="19">
        <v>1044</v>
      </c>
      <c r="D40" s="19">
        <v>1483</v>
      </c>
      <c r="E40" s="19">
        <v>1451</v>
      </c>
      <c r="F40" s="19">
        <v>763</v>
      </c>
      <c r="G40" s="19">
        <v>596</v>
      </c>
      <c r="H40" s="19">
        <v>537</v>
      </c>
      <c r="I40" s="19">
        <v>503</v>
      </c>
      <c r="J40" s="19">
        <v>450</v>
      </c>
      <c r="K40" s="19">
        <v>552</v>
      </c>
      <c r="L40" s="19">
        <v>609</v>
      </c>
      <c r="M40" s="19">
        <v>622</v>
      </c>
      <c r="N40" s="19">
        <v>778</v>
      </c>
      <c r="O40" s="19">
        <v>561</v>
      </c>
      <c r="P40" s="19">
        <v>961</v>
      </c>
      <c r="Q40" s="19">
        <v>1325</v>
      </c>
      <c r="R40" s="19">
        <v>706</v>
      </c>
      <c r="S40" s="19">
        <v>624</v>
      </c>
      <c r="T40" s="19">
        <v>520</v>
      </c>
      <c r="U40" s="19"/>
      <c r="V40" s="19"/>
      <c r="W40" s="19"/>
      <c r="X40" s="19"/>
      <c r="Y40" s="19"/>
      <c r="Z40" s="19"/>
    </row>
    <row r="41" spans="1:26" s="1" customFormat="1" ht="14.1" customHeight="1" outlineLevel="1" x14ac:dyDescent="0.2">
      <c r="A41" s="21" t="s">
        <v>43</v>
      </c>
      <c r="B41" s="19">
        <v>635</v>
      </c>
      <c r="C41" s="19">
        <v>502</v>
      </c>
      <c r="D41" s="19">
        <v>253</v>
      </c>
      <c r="E41" s="19">
        <v>94</v>
      </c>
      <c r="F41" s="19">
        <v>523</v>
      </c>
      <c r="G41" s="19">
        <v>870</v>
      </c>
      <c r="H41" s="19">
        <v>616</v>
      </c>
      <c r="I41" s="19">
        <v>389</v>
      </c>
      <c r="J41" s="19">
        <v>290</v>
      </c>
      <c r="K41" s="19">
        <v>371</v>
      </c>
      <c r="L41" s="19">
        <v>381</v>
      </c>
      <c r="M41" s="19">
        <v>261</v>
      </c>
      <c r="N41" s="19">
        <v>601</v>
      </c>
      <c r="O41" s="19">
        <v>319</v>
      </c>
      <c r="P41" s="19">
        <v>417</v>
      </c>
      <c r="Q41" s="19">
        <v>332</v>
      </c>
      <c r="R41" s="19">
        <v>545</v>
      </c>
      <c r="S41" s="19">
        <v>618</v>
      </c>
      <c r="T41" s="19">
        <v>549</v>
      </c>
      <c r="U41" s="19"/>
      <c r="V41" s="19"/>
      <c r="W41" s="19"/>
      <c r="X41" s="19"/>
      <c r="Y41" s="19"/>
      <c r="Z41" s="19"/>
    </row>
    <row r="42" spans="1:26" s="1" customFormat="1" ht="14.1" customHeight="1" outlineLevel="1" x14ac:dyDescent="0.2">
      <c r="A42" s="21" t="s">
        <v>18</v>
      </c>
      <c r="B42" s="19">
        <v>9625</v>
      </c>
      <c r="C42" s="19">
        <v>8371</v>
      </c>
      <c r="D42" s="19">
        <v>11938</v>
      </c>
      <c r="E42" s="19">
        <v>5319</v>
      </c>
      <c r="F42" s="19">
        <v>7464</v>
      </c>
      <c r="G42" s="19">
        <v>6944</v>
      </c>
      <c r="H42" s="19">
        <v>5072</v>
      </c>
      <c r="I42" s="19">
        <v>5171</v>
      </c>
      <c r="J42" s="19">
        <v>5737</v>
      </c>
      <c r="K42" s="19">
        <v>5399</v>
      </c>
      <c r="L42" s="19">
        <v>4670</v>
      </c>
      <c r="M42" s="19">
        <v>3465</v>
      </c>
      <c r="N42" s="19">
        <v>4847</v>
      </c>
      <c r="O42" s="19">
        <v>7103</v>
      </c>
      <c r="P42" s="19">
        <v>6326</v>
      </c>
      <c r="Q42" s="19">
        <v>7164</v>
      </c>
      <c r="R42" s="19">
        <v>4440</v>
      </c>
      <c r="S42" s="19">
        <v>2267</v>
      </c>
      <c r="T42" s="19">
        <v>786</v>
      </c>
      <c r="U42" s="19"/>
      <c r="V42" s="19"/>
      <c r="W42" s="19"/>
      <c r="X42" s="19"/>
      <c r="Y42" s="19"/>
      <c r="Z42" s="19"/>
    </row>
    <row r="43" spans="1:26" s="1" customFormat="1" ht="14.1" customHeight="1" outlineLevel="1" x14ac:dyDescent="0.2">
      <c r="A43" s="21" t="s">
        <v>40</v>
      </c>
      <c r="B43" s="19">
        <v>3532</v>
      </c>
      <c r="C43" s="19">
        <v>2767</v>
      </c>
      <c r="D43" s="19">
        <v>1406</v>
      </c>
      <c r="E43" s="19">
        <v>848</v>
      </c>
      <c r="F43" s="19">
        <v>2478</v>
      </c>
      <c r="G43" s="19">
        <v>1537</v>
      </c>
      <c r="H43" s="19">
        <v>1495</v>
      </c>
      <c r="I43" s="19">
        <v>1856</v>
      </c>
      <c r="J43" s="19">
        <v>1765</v>
      </c>
      <c r="K43" s="19">
        <v>2753</v>
      </c>
      <c r="L43" s="19">
        <v>3242</v>
      </c>
      <c r="M43" s="19">
        <v>2409</v>
      </c>
      <c r="N43" s="19">
        <v>2185</v>
      </c>
      <c r="O43" s="19">
        <v>3283</v>
      </c>
      <c r="P43" s="19">
        <v>2657</v>
      </c>
      <c r="Q43" s="19">
        <v>3118</v>
      </c>
      <c r="R43" s="19">
        <v>2917</v>
      </c>
      <c r="S43" s="19">
        <v>2856</v>
      </c>
      <c r="T43" s="19">
        <v>1790</v>
      </c>
      <c r="U43" s="19"/>
      <c r="V43" s="19"/>
      <c r="W43" s="19"/>
      <c r="X43" s="19"/>
      <c r="Y43" s="19"/>
      <c r="Z43" s="19"/>
    </row>
    <row r="44" spans="1:26" s="1" customFormat="1" ht="14.1" customHeight="1" outlineLevel="1" x14ac:dyDescent="0.2">
      <c r="A44" s="21" t="s">
        <v>60</v>
      </c>
      <c r="B44" s="19">
        <v>397</v>
      </c>
      <c r="C44" s="19">
        <v>457</v>
      </c>
      <c r="D44" s="19">
        <v>233</v>
      </c>
      <c r="E44" s="19">
        <v>184</v>
      </c>
      <c r="F44" s="19">
        <v>542</v>
      </c>
      <c r="G44" s="19">
        <v>511</v>
      </c>
      <c r="H44" s="19">
        <v>393</v>
      </c>
      <c r="I44" s="19">
        <v>132</v>
      </c>
      <c r="J44" s="19">
        <v>266</v>
      </c>
      <c r="K44" s="19">
        <v>958</v>
      </c>
      <c r="L44" s="19">
        <v>308</v>
      </c>
      <c r="M44" s="19">
        <v>502</v>
      </c>
      <c r="N44" s="19">
        <v>1533</v>
      </c>
      <c r="O44" s="19">
        <v>1831</v>
      </c>
      <c r="P44" s="19">
        <v>1454</v>
      </c>
      <c r="Q44" s="19">
        <v>1192</v>
      </c>
      <c r="R44" s="19">
        <v>672</v>
      </c>
      <c r="S44" s="19">
        <v>365</v>
      </c>
      <c r="T44" s="19">
        <v>443</v>
      </c>
      <c r="U44" s="19"/>
      <c r="V44" s="19"/>
      <c r="W44" s="19"/>
      <c r="X44" s="19"/>
      <c r="Y44" s="19"/>
      <c r="Z44" s="19"/>
    </row>
    <row r="45" spans="1:26" s="1" customFormat="1" ht="14.1" customHeight="1" outlineLevel="1" x14ac:dyDescent="0.2">
      <c r="A45" s="21" t="s">
        <v>41</v>
      </c>
      <c r="B45" s="19">
        <v>1824</v>
      </c>
      <c r="C45" s="19">
        <v>986</v>
      </c>
      <c r="D45" s="19">
        <v>552</v>
      </c>
      <c r="E45" s="19">
        <v>340</v>
      </c>
      <c r="F45" s="19">
        <v>716</v>
      </c>
      <c r="G45" s="19">
        <v>916</v>
      </c>
      <c r="H45" s="19">
        <v>664</v>
      </c>
      <c r="I45" s="19">
        <v>632</v>
      </c>
      <c r="J45" s="19">
        <v>615</v>
      </c>
      <c r="K45" s="19">
        <v>862</v>
      </c>
      <c r="L45" s="19">
        <v>4765</v>
      </c>
      <c r="M45" s="19">
        <v>917</v>
      </c>
      <c r="N45" s="19">
        <v>994</v>
      </c>
      <c r="O45" s="19">
        <v>750</v>
      </c>
      <c r="P45" s="19">
        <v>1129</v>
      </c>
      <c r="Q45" s="19">
        <v>949</v>
      </c>
      <c r="R45" s="19">
        <v>612</v>
      </c>
      <c r="S45" s="19">
        <v>655</v>
      </c>
      <c r="T45" s="19">
        <v>271</v>
      </c>
      <c r="U45" s="19"/>
      <c r="V45" s="19"/>
      <c r="W45" s="19"/>
      <c r="X45" s="19"/>
      <c r="Y45" s="19"/>
      <c r="Z45" s="19"/>
    </row>
    <row r="46" spans="1:26" s="1" customFormat="1" ht="14.1" customHeight="1" outlineLevel="1" x14ac:dyDescent="0.2">
      <c r="A46" s="21" t="s">
        <v>76</v>
      </c>
      <c r="B46" s="19">
        <v>1462</v>
      </c>
      <c r="C46" s="19">
        <v>1415</v>
      </c>
      <c r="D46" s="19">
        <v>732</v>
      </c>
      <c r="E46" s="19">
        <v>266</v>
      </c>
      <c r="F46" s="19">
        <v>949</v>
      </c>
      <c r="G46" s="19">
        <v>1225</v>
      </c>
      <c r="H46" s="19">
        <v>532</v>
      </c>
      <c r="I46" s="19">
        <v>514</v>
      </c>
      <c r="J46" s="19">
        <v>274</v>
      </c>
      <c r="K46" s="19">
        <v>886</v>
      </c>
      <c r="L46" s="19">
        <v>352</v>
      </c>
      <c r="M46" s="19">
        <v>285</v>
      </c>
      <c r="N46" s="19">
        <v>636</v>
      </c>
      <c r="O46" s="19">
        <v>706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/>
      <c r="V46" s="19"/>
      <c r="W46" s="19"/>
      <c r="X46" s="19"/>
      <c r="Y46" s="19"/>
      <c r="Z46" s="19"/>
    </row>
    <row r="47" spans="1:26" s="1" customFormat="1" ht="14.1" customHeight="1" outlineLevel="1" x14ac:dyDescent="0.2">
      <c r="A47" s="21" t="s">
        <v>77</v>
      </c>
      <c r="B47" s="19">
        <v>641</v>
      </c>
      <c r="C47" s="19">
        <v>452</v>
      </c>
      <c r="D47" s="19">
        <v>286</v>
      </c>
      <c r="E47" s="19">
        <v>194</v>
      </c>
      <c r="F47" s="19">
        <v>354</v>
      </c>
      <c r="G47" s="19">
        <v>384</v>
      </c>
      <c r="H47" s="19">
        <v>312</v>
      </c>
      <c r="I47" s="19">
        <v>415</v>
      </c>
      <c r="J47" s="19">
        <v>135</v>
      </c>
      <c r="K47" s="19">
        <v>118</v>
      </c>
      <c r="L47" s="19">
        <v>886</v>
      </c>
      <c r="M47" s="19">
        <v>161</v>
      </c>
      <c r="N47" s="19">
        <v>299</v>
      </c>
      <c r="O47" s="19">
        <v>182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19"/>
      <c r="Z47" s="19"/>
    </row>
    <row r="48" spans="1:26" s="1" customFormat="1" ht="14.1" customHeight="1" outlineLevel="1" x14ac:dyDescent="0.2">
      <c r="A48" s="21" t="s">
        <v>22</v>
      </c>
      <c r="B48" s="19">
        <v>5217</v>
      </c>
      <c r="C48" s="19">
        <v>3059</v>
      </c>
      <c r="D48" s="19">
        <v>1462</v>
      </c>
      <c r="E48" s="19">
        <v>994</v>
      </c>
      <c r="F48" s="19">
        <v>3873</v>
      </c>
      <c r="G48" s="19">
        <v>3564</v>
      </c>
      <c r="H48" s="19">
        <v>3868</v>
      </c>
      <c r="I48" s="19">
        <v>3485</v>
      </c>
      <c r="J48" s="19">
        <v>4851</v>
      </c>
      <c r="K48" s="19">
        <v>2628</v>
      </c>
      <c r="L48" s="19">
        <v>4829</v>
      </c>
      <c r="M48" s="19">
        <v>4437</v>
      </c>
      <c r="N48" s="19">
        <v>5309</v>
      </c>
      <c r="O48" s="19">
        <v>7998</v>
      </c>
      <c r="P48" s="19">
        <v>8175</v>
      </c>
      <c r="Q48" s="19">
        <v>8255</v>
      </c>
      <c r="R48" s="19">
        <v>8323</v>
      </c>
      <c r="S48" s="19">
        <v>7744</v>
      </c>
      <c r="T48" s="19">
        <v>8932</v>
      </c>
      <c r="U48" s="19"/>
      <c r="V48" s="19"/>
      <c r="W48" s="19"/>
      <c r="X48" s="19"/>
      <c r="Y48" s="19"/>
      <c r="Z48" s="19"/>
    </row>
    <row r="49" spans="1:26" s="1" customFormat="1" ht="14.1" customHeight="1" x14ac:dyDescent="0.2">
      <c r="A49" s="29" t="s">
        <v>24</v>
      </c>
      <c r="B49" s="27">
        <v>812768</v>
      </c>
      <c r="C49" s="27">
        <v>511070</v>
      </c>
      <c r="D49" s="27">
        <v>124758</v>
      </c>
      <c r="E49" s="27">
        <v>78614</v>
      </c>
      <c r="F49" s="27">
        <v>1060750</v>
      </c>
      <c r="G49" s="27">
        <v>1064886</v>
      </c>
      <c r="H49" s="27">
        <v>1030800</v>
      </c>
      <c r="I49" s="27">
        <v>915420</v>
      </c>
      <c r="J49" s="27">
        <v>963193</v>
      </c>
      <c r="K49" s="27">
        <v>792629</v>
      </c>
      <c r="L49" s="27">
        <v>711122</v>
      </c>
      <c r="M49" s="27">
        <v>630467</v>
      </c>
      <c r="N49" s="27">
        <v>525019</v>
      </c>
      <c r="O49" s="27">
        <v>440755</v>
      </c>
      <c r="P49" s="27">
        <v>369223</v>
      </c>
      <c r="Q49" s="27">
        <v>380912</v>
      </c>
      <c r="R49" s="27">
        <v>406586</v>
      </c>
      <c r="S49" s="27">
        <v>358651</v>
      </c>
      <c r="T49" s="27">
        <v>324337</v>
      </c>
      <c r="U49" s="19"/>
      <c r="V49" s="19"/>
      <c r="W49" s="19"/>
      <c r="X49" s="19"/>
      <c r="Y49" s="19"/>
      <c r="Z49" s="19"/>
    </row>
    <row r="50" spans="1:26" s="1" customFormat="1" ht="14.1" customHeight="1" outlineLevel="1" x14ac:dyDescent="0.2">
      <c r="A50" s="21" t="s">
        <v>61</v>
      </c>
      <c r="B50" s="19">
        <v>1726</v>
      </c>
      <c r="C50" s="19">
        <v>2300</v>
      </c>
      <c r="D50" s="19">
        <v>1025</v>
      </c>
      <c r="E50" s="19">
        <v>81</v>
      </c>
      <c r="F50" s="19">
        <v>4354</v>
      </c>
      <c r="G50" s="19">
        <v>3183</v>
      </c>
      <c r="H50" s="19">
        <v>2222</v>
      </c>
      <c r="I50" s="19">
        <v>2368</v>
      </c>
      <c r="J50" s="19">
        <v>4312</v>
      </c>
      <c r="K50" s="19">
        <v>2826</v>
      </c>
      <c r="L50" s="19">
        <v>1815</v>
      </c>
      <c r="M50" s="19">
        <v>793</v>
      </c>
      <c r="N50" s="19">
        <v>1012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19"/>
      <c r="Z50" s="19"/>
    </row>
    <row r="51" spans="1:26" s="1" customFormat="1" ht="14.1" customHeight="1" outlineLevel="1" x14ac:dyDescent="0.2">
      <c r="A51" s="21" t="s">
        <v>51</v>
      </c>
      <c r="B51" s="19">
        <v>17468</v>
      </c>
      <c r="C51" s="19">
        <v>19525</v>
      </c>
      <c r="D51" s="19">
        <v>9247</v>
      </c>
      <c r="E51" s="19">
        <v>548</v>
      </c>
      <c r="F51" s="19">
        <v>10677</v>
      </c>
      <c r="G51" s="19">
        <v>10139</v>
      </c>
      <c r="H51" s="19">
        <v>10565</v>
      </c>
      <c r="I51" s="19">
        <v>9557</v>
      </c>
      <c r="J51" s="19">
        <v>8341</v>
      </c>
      <c r="K51" s="19">
        <v>10522</v>
      </c>
      <c r="L51" s="19">
        <v>10134</v>
      </c>
      <c r="M51" s="19">
        <v>16574</v>
      </c>
      <c r="N51" s="19">
        <v>13113</v>
      </c>
      <c r="O51" s="19">
        <v>13838</v>
      </c>
      <c r="P51" s="19">
        <v>18693</v>
      </c>
      <c r="Q51" s="19">
        <v>22207</v>
      </c>
      <c r="R51" s="19">
        <v>16955</v>
      </c>
      <c r="S51" s="19">
        <v>17588</v>
      </c>
      <c r="T51" s="19">
        <v>18694</v>
      </c>
      <c r="U51" s="19"/>
      <c r="V51" s="19"/>
      <c r="W51" s="19"/>
      <c r="X51" s="19"/>
      <c r="Y51" s="19"/>
      <c r="Z51" s="19"/>
    </row>
    <row r="52" spans="1:26" s="1" customFormat="1" ht="14.1" customHeight="1" outlineLevel="1" x14ac:dyDescent="0.2">
      <c r="A52" s="21" t="s">
        <v>6</v>
      </c>
      <c r="B52" s="19">
        <v>95325</v>
      </c>
      <c r="C52" s="19">
        <v>67040</v>
      </c>
      <c r="D52" s="19">
        <v>9969</v>
      </c>
      <c r="E52" s="19">
        <v>5302</v>
      </c>
      <c r="F52" s="19">
        <v>102203</v>
      </c>
      <c r="G52" s="19">
        <v>107483</v>
      </c>
      <c r="H52" s="19">
        <v>110086</v>
      </c>
      <c r="I52" s="19">
        <v>85664</v>
      </c>
      <c r="J52" s="19">
        <v>80108</v>
      </c>
      <c r="K52" s="19">
        <v>63370</v>
      </c>
      <c r="L52" s="19">
        <v>63271</v>
      </c>
      <c r="M52" s="19">
        <v>72171</v>
      </c>
      <c r="N52" s="19">
        <v>74456</v>
      </c>
      <c r="O52" s="19">
        <v>63561</v>
      </c>
      <c r="P52" s="19">
        <v>49073</v>
      </c>
      <c r="Q52" s="19">
        <v>52455</v>
      </c>
      <c r="R52" s="19">
        <v>57149</v>
      </c>
      <c r="S52" s="19">
        <v>44551</v>
      </c>
      <c r="T52" s="19">
        <v>28927</v>
      </c>
      <c r="U52" s="19"/>
      <c r="V52" s="19"/>
      <c r="W52" s="19"/>
      <c r="X52" s="19"/>
      <c r="Y52" s="19"/>
      <c r="Z52" s="19"/>
    </row>
    <row r="53" spans="1:26" s="1" customFormat="1" ht="14.1" customHeight="1" outlineLevel="1" x14ac:dyDescent="0.2">
      <c r="A53" s="21" t="s">
        <v>52</v>
      </c>
      <c r="B53" s="19">
        <v>523</v>
      </c>
      <c r="C53" s="19">
        <v>435</v>
      </c>
      <c r="D53" s="19">
        <v>151</v>
      </c>
      <c r="E53" s="19">
        <v>42</v>
      </c>
      <c r="F53" s="19">
        <v>218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/>
      <c r="V53" s="19"/>
      <c r="W53" s="19"/>
      <c r="X53" s="19"/>
      <c r="Y53" s="19"/>
      <c r="Z53" s="19"/>
    </row>
    <row r="54" spans="1:26" s="1" customFormat="1" ht="14.1" customHeight="1" outlineLevel="1" x14ac:dyDescent="0.2">
      <c r="A54" s="21" t="s">
        <v>45</v>
      </c>
      <c r="B54" s="19">
        <v>28136</v>
      </c>
      <c r="C54" s="19">
        <v>7182</v>
      </c>
      <c r="D54" s="19">
        <v>956</v>
      </c>
      <c r="E54" s="19">
        <v>4069</v>
      </c>
      <c r="F54" s="19">
        <v>69939</v>
      </c>
      <c r="G54" s="19">
        <v>66845</v>
      </c>
      <c r="H54" s="19">
        <v>74985</v>
      </c>
      <c r="I54" s="19">
        <v>74170</v>
      </c>
      <c r="J54" s="19">
        <v>93770</v>
      </c>
      <c r="K54" s="19">
        <v>116528</v>
      </c>
      <c r="L54" s="19">
        <v>142310</v>
      </c>
      <c r="M54" s="19">
        <v>155614</v>
      </c>
      <c r="N54" s="19">
        <v>135320</v>
      </c>
      <c r="O54" s="19">
        <v>151876</v>
      </c>
      <c r="P54" s="19">
        <v>143942</v>
      </c>
      <c r="Q54" s="19">
        <v>146914</v>
      </c>
      <c r="R54" s="19">
        <v>164283</v>
      </c>
      <c r="S54" s="19">
        <v>170101</v>
      </c>
      <c r="T54" s="19">
        <v>157440</v>
      </c>
      <c r="U54" s="19"/>
      <c r="V54" s="19"/>
      <c r="W54" s="19"/>
      <c r="X54" s="19"/>
      <c r="Y54" s="19"/>
      <c r="Z54" s="19"/>
    </row>
    <row r="55" spans="1:26" s="1" customFormat="1" ht="14.1" customHeight="1" outlineLevel="1" x14ac:dyDescent="0.2">
      <c r="A55" s="21" t="s">
        <v>62</v>
      </c>
      <c r="B55" s="19">
        <v>9823</v>
      </c>
      <c r="C55" s="19">
        <v>10616</v>
      </c>
      <c r="D55" s="19">
        <v>4375</v>
      </c>
      <c r="E55" s="19">
        <v>470</v>
      </c>
      <c r="F55" s="19">
        <v>14843</v>
      </c>
      <c r="G55" s="19">
        <v>12800</v>
      </c>
      <c r="H55" s="19">
        <v>8654</v>
      </c>
      <c r="I55" s="19">
        <v>14413</v>
      </c>
      <c r="J55" s="19">
        <v>15767</v>
      </c>
      <c r="K55" s="19">
        <v>12214</v>
      </c>
      <c r="L55" s="19">
        <v>7267</v>
      </c>
      <c r="M55" s="19">
        <v>4490</v>
      </c>
      <c r="N55" s="19">
        <v>2198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/>
      <c r="V55" s="19"/>
      <c r="W55" s="19"/>
      <c r="X55" s="19"/>
      <c r="Y55" s="19"/>
      <c r="Z55" s="19"/>
    </row>
    <row r="56" spans="1:26" s="1" customFormat="1" ht="14.1" customHeight="1" outlineLevel="1" x14ac:dyDescent="0.2">
      <c r="A56" s="21" t="s">
        <v>63</v>
      </c>
      <c r="B56" s="19">
        <v>21381</v>
      </c>
      <c r="C56" s="19">
        <v>20248</v>
      </c>
      <c r="D56" s="19">
        <v>5400</v>
      </c>
      <c r="E56" s="19">
        <v>364</v>
      </c>
      <c r="F56" s="19">
        <v>16917</v>
      </c>
      <c r="G56" s="19">
        <v>16319</v>
      </c>
      <c r="H56" s="19">
        <v>17852</v>
      </c>
      <c r="I56" s="19">
        <v>19747</v>
      </c>
      <c r="J56" s="19">
        <v>22605</v>
      </c>
      <c r="K56" s="19">
        <v>17002</v>
      </c>
      <c r="L56" s="19">
        <v>14043</v>
      </c>
      <c r="M56" s="19">
        <v>8885</v>
      </c>
      <c r="N56" s="19">
        <v>4580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/>
      <c r="V56" s="19"/>
      <c r="W56" s="19"/>
      <c r="X56" s="19"/>
      <c r="Y56" s="19"/>
      <c r="Z56" s="19"/>
    </row>
    <row r="57" spans="1:26" s="1" customFormat="1" ht="14.1" customHeight="1" outlineLevel="1" x14ac:dyDescent="0.2">
      <c r="A57" s="21" t="s">
        <v>44</v>
      </c>
      <c r="B57" s="19">
        <v>77716</v>
      </c>
      <c r="C57" s="19">
        <v>16714</v>
      </c>
      <c r="D57" s="19">
        <v>2525</v>
      </c>
      <c r="E57" s="19">
        <v>21517</v>
      </c>
      <c r="F57" s="19">
        <v>292626</v>
      </c>
      <c r="G57" s="19">
        <v>295128</v>
      </c>
      <c r="H57" s="19">
        <v>260168</v>
      </c>
      <c r="I57" s="19">
        <v>227435</v>
      </c>
      <c r="J57" s="19">
        <v>285739</v>
      </c>
      <c r="K57" s="19">
        <v>209579</v>
      </c>
      <c r="L57" s="19">
        <v>172986</v>
      </c>
      <c r="M57" s="19">
        <v>122554</v>
      </c>
      <c r="N57" s="19">
        <v>82545</v>
      </c>
      <c r="O57" s="19">
        <v>38918</v>
      </c>
      <c r="P57" s="19">
        <v>24867</v>
      </c>
      <c r="Q57" s="19">
        <v>12658</v>
      </c>
      <c r="R57" s="19">
        <v>14204</v>
      </c>
      <c r="S57" s="19">
        <v>12564</v>
      </c>
      <c r="T57" s="19">
        <v>11274</v>
      </c>
      <c r="U57" s="19"/>
      <c r="V57" s="19"/>
      <c r="W57" s="19"/>
      <c r="X57" s="19"/>
      <c r="Y57" s="19"/>
      <c r="Z57" s="19"/>
    </row>
    <row r="58" spans="1:26" s="1" customFormat="1" ht="14.1" customHeight="1" outlineLevel="1" x14ac:dyDescent="0.2">
      <c r="A58" s="21" t="s">
        <v>80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49478</v>
      </c>
      <c r="P58" s="19">
        <v>31361</v>
      </c>
      <c r="Q58" s="19">
        <v>31778</v>
      </c>
      <c r="R58" s="19">
        <v>19210</v>
      </c>
      <c r="S58" s="19">
        <v>12007</v>
      </c>
      <c r="T58" s="19">
        <v>7737</v>
      </c>
      <c r="U58" s="19"/>
      <c r="V58" s="19"/>
      <c r="W58" s="19"/>
      <c r="X58" s="19"/>
      <c r="Y58" s="19"/>
      <c r="Z58" s="19"/>
    </row>
    <row r="59" spans="1:26" s="1" customFormat="1" ht="14.1" customHeight="1" outlineLevel="1" x14ac:dyDescent="0.2">
      <c r="A59" s="21" t="s">
        <v>64</v>
      </c>
      <c r="B59" s="19">
        <v>24525</v>
      </c>
      <c r="C59" s="19">
        <v>7576</v>
      </c>
      <c r="D59" s="19">
        <v>480</v>
      </c>
      <c r="E59" s="19">
        <v>2491</v>
      </c>
      <c r="F59" s="19">
        <v>31507</v>
      </c>
      <c r="G59" s="19">
        <v>24673</v>
      </c>
      <c r="H59" s="19">
        <v>25080</v>
      </c>
      <c r="I59" s="19">
        <v>25523</v>
      </c>
      <c r="J59" s="19">
        <v>23876</v>
      </c>
      <c r="K59" s="19">
        <v>17460</v>
      </c>
      <c r="L59" s="19">
        <v>16051</v>
      </c>
      <c r="M59" s="19">
        <v>14388</v>
      </c>
      <c r="N59" s="19">
        <v>11765</v>
      </c>
      <c r="O59" s="19">
        <v>8040</v>
      </c>
      <c r="P59" s="19">
        <v>6969</v>
      </c>
      <c r="Q59" s="19">
        <v>5202</v>
      </c>
      <c r="R59" s="19">
        <v>6860</v>
      </c>
      <c r="S59" s="19">
        <v>5840</v>
      </c>
      <c r="T59" s="19">
        <v>3670</v>
      </c>
      <c r="U59" s="19"/>
      <c r="V59" s="19"/>
      <c r="W59" s="19"/>
      <c r="X59" s="19"/>
      <c r="Y59" s="19"/>
      <c r="Z59" s="19"/>
    </row>
    <row r="60" spans="1:26" s="1" customFormat="1" ht="14.1" customHeight="1" outlineLevel="1" x14ac:dyDescent="0.2">
      <c r="A60" s="21" t="s">
        <v>65</v>
      </c>
      <c r="B60" s="19">
        <v>19473</v>
      </c>
      <c r="C60" s="19">
        <v>16783</v>
      </c>
      <c r="D60" s="19">
        <v>1940</v>
      </c>
      <c r="E60" s="19">
        <v>1620</v>
      </c>
      <c r="F60" s="19">
        <v>11661</v>
      </c>
      <c r="G60" s="19">
        <v>9385</v>
      </c>
      <c r="H60" s="19">
        <v>8197</v>
      </c>
      <c r="I60" s="19">
        <v>7313</v>
      </c>
      <c r="J60" s="19">
        <v>6219</v>
      </c>
      <c r="K60" s="19">
        <v>4500</v>
      </c>
      <c r="L60" s="19">
        <v>4157</v>
      </c>
      <c r="M60" s="19">
        <v>4491</v>
      </c>
      <c r="N60" s="19">
        <v>3665</v>
      </c>
      <c r="O60" s="19">
        <v>2379</v>
      </c>
      <c r="P60" s="19">
        <v>1650</v>
      </c>
      <c r="Q60" s="19">
        <v>1084</v>
      </c>
      <c r="R60" s="19">
        <v>960</v>
      </c>
      <c r="S60" s="19">
        <v>1204</v>
      </c>
      <c r="T60" s="19">
        <v>479</v>
      </c>
      <c r="U60" s="19"/>
      <c r="V60" s="19"/>
      <c r="W60" s="19"/>
      <c r="X60" s="19"/>
      <c r="Y60" s="19"/>
      <c r="Z60" s="19"/>
    </row>
    <row r="61" spans="1:26" s="1" customFormat="1" ht="14.1" customHeight="1" outlineLevel="1" x14ac:dyDescent="0.2">
      <c r="A61" s="21" t="s">
        <v>46</v>
      </c>
      <c r="B61" s="19">
        <v>182801</v>
      </c>
      <c r="C61" s="19">
        <v>68337</v>
      </c>
      <c r="D61" s="19">
        <v>2269</v>
      </c>
      <c r="E61" s="19">
        <v>25511</v>
      </c>
      <c r="F61" s="19">
        <v>207775</v>
      </c>
      <c r="G61" s="19">
        <v>223595</v>
      </c>
      <c r="H61" s="19">
        <v>218346</v>
      </c>
      <c r="I61" s="19">
        <v>160896</v>
      </c>
      <c r="J61" s="19">
        <v>158849</v>
      </c>
      <c r="K61" s="19">
        <v>123635</v>
      </c>
      <c r="L61" s="19">
        <v>97310</v>
      </c>
      <c r="M61" s="19">
        <v>89738</v>
      </c>
      <c r="N61" s="19">
        <v>80556</v>
      </c>
      <c r="O61" s="19">
        <v>59031</v>
      </c>
      <c r="P61" s="19">
        <v>50204</v>
      </c>
      <c r="Q61" s="19">
        <v>65243</v>
      </c>
      <c r="R61" s="19">
        <v>83369</v>
      </c>
      <c r="S61" s="19">
        <v>62833</v>
      </c>
      <c r="T61" s="19">
        <v>65799</v>
      </c>
      <c r="U61" s="19"/>
      <c r="V61" s="19"/>
      <c r="W61" s="19"/>
      <c r="X61" s="19"/>
      <c r="Y61" s="19"/>
      <c r="Z61" s="19"/>
    </row>
    <row r="62" spans="1:26" s="1" customFormat="1" ht="14.1" customHeight="1" outlineLevel="1" x14ac:dyDescent="0.2">
      <c r="A62" s="21" t="s">
        <v>47</v>
      </c>
      <c r="B62" s="19">
        <v>33490</v>
      </c>
      <c r="C62" s="19">
        <v>21895</v>
      </c>
      <c r="D62" s="19">
        <v>788</v>
      </c>
      <c r="E62" s="19">
        <v>1749</v>
      </c>
      <c r="F62" s="19">
        <v>12857</v>
      </c>
      <c r="G62" s="19">
        <v>10299</v>
      </c>
      <c r="H62" s="19">
        <v>8170</v>
      </c>
      <c r="I62" s="19">
        <v>6971</v>
      </c>
      <c r="J62" s="19">
        <v>6960</v>
      </c>
      <c r="K62" s="19">
        <v>7305</v>
      </c>
      <c r="L62" s="19">
        <v>6610</v>
      </c>
      <c r="M62" s="19">
        <v>4811</v>
      </c>
      <c r="N62" s="19">
        <v>3252</v>
      </c>
      <c r="O62" s="19">
        <v>2700</v>
      </c>
      <c r="P62" s="19">
        <v>1765</v>
      </c>
      <c r="Q62" s="19">
        <v>1448</v>
      </c>
      <c r="R62" s="19">
        <v>2186</v>
      </c>
      <c r="S62" s="19">
        <v>1434</v>
      </c>
      <c r="T62" s="19">
        <v>1128</v>
      </c>
      <c r="U62" s="19"/>
      <c r="V62" s="19"/>
      <c r="W62" s="19"/>
      <c r="X62" s="19"/>
      <c r="Y62" s="19"/>
      <c r="Z62" s="19"/>
    </row>
    <row r="63" spans="1:26" s="1" customFormat="1" ht="14.1" customHeight="1" outlineLevel="1" x14ac:dyDescent="0.2">
      <c r="A63" s="21" t="s">
        <v>48</v>
      </c>
      <c r="B63" s="19">
        <v>52337</v>
      </c>
      <c r="C63" s="19">
        <v>46218</v>
      </c>
      <c r="D63" s="19">
        <v>4209</v>
      </c>
      <c r="E63" s="19">
        <v>2372</v>
      </c>
      <c r="F63" s="19">
        <v>24027</v>
      </c>
      <c r="G63" s="19">
        <v>22486</v>
      </c>
      <c r="H63" s="19">
        <v>19769</v>
      </c>
      <c r="I63" s="19">
        <v>17058</v>
      </c>
      <c r="J63" s="19">
        <v>18535</v>
      </c>
      <c r="K63" s="19">
        <v>19693</v>
      </c>
      <c r="L63" s="19">
        <v>24607</v>
      </c>
      <c r="M63" s="19">
        <v>23403</v>
      </c>
      <c r="N63" s="19">
        <v>21861</v>
      </c>
      <c r="O63" s="19">
        <v>16820</v>
      </c>
      <c r="P63" s="19">
        <v>15566</v>
      </c>
      <c r="Q63" s="19">
        <v>10798</v>
      </c>
      <c r="R63" s="19">
        <v>9065</v>
      </c>
      <c r="S63" s="19">
        <v>6010</v>
      </c>
      <c r="T63" s="19">
        <v>4541</v>
      </c>
      <c r="U63" s="19"/>
      <c r="V63" s="19"/>
      <c r="W63" s="19"/>
      <c r="X63" s="19"/>
      <c r="Y63" s="19"/>
      <c r="Z63" s="19"/>
    </row>
    <row r="64" spans="1:26" s="1" customFormat="1" ht="14.1" customHeight="1" outlineLevel="1" x14ac:dyDescent="0.2">
      <c r="A64" s="21" t="s">
        <v>78</v>
      </c>
      <c r="B64" s="19">
        <v>3470</v>
      </c>
      <c r="C64" s="19">
        <v>4064</v>
      </c>
      <c r="D64" s="19">
        <v>904</v>
      </c>
      <c r="E64" s="19">
        <v>228</v>
      </c>
      <c r="F64" s="19">
        <v>5358</v>
      </c>
      <c r="G64" s="19">
        <v>4363</v>
      </c>
      <c r="H64" s="19">
        <v>4722</v>
      </c>
      <c r="I64" s="19">
        <v>4755</v>
      </c>
      <c r="J64" s="19">
        <v>4452</v>
      </c>
      <c r="K64" s="19">
        <v>2310</v>
      </c>
      <c r="L64" s="19">
        <v>1483</v>
      </c>
      <c r="M64" s="19">
        <v>1045</v>
      </c>
      <c r="N64" s="19">
        <v>814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/>
      <c r="V64" s="19"/>
      <c r="W64" s="19"/>
      <c r="X64" s="19"/>
      <c r="Y64" s="19"/>
      <c r="Z64" s="19"/>
    </row>
    <row r="65" spans="1:26" s="1" customFormat="1" ht="14.1" customHeight="1" outlineLevel="1" x14ac:dyDescent="0.2">
      <c r="A65" s="21" t="s">
        <v>50</v>
      </c>
      <c r="B65" s="19">
        <v>51654</v>
      </c>
      <c r="C65" s="19">
        <v>40768</v>
      </c>
      <c r="D65" s="19">
        <v>2770</v>
      </c>
      <c r="E65" s="19">
        <v>3338</v>
      </c>
      <c r="F65" s="19">
        <v>49651</v>
      </c>
      <c r="G65" s="19">
        <v>49448</v>
      </c>
      <c r="H65" s="19">
        <v>49291</v>
      </c>
      <c r="I65" s="19">
        <v>40081</v>
      </c>
      <c r="J65" s="19">
        <v>31400</v>
      </c>
      <c r="K65" s="19">
        <v>31226</v>
      </c>
      <c r="L65" s="19">
        <v>30851</v>
      </c>
      <c r="M65" s="19">
        <v>22408</v>
      </c>
      <c r="N65" s="19">
        <v>20218</v>
      </c>
      <c r="O65" s="19">
        <v>16578</v>
      </c>
      <c r="P65" s="19">
        <v>13127</v>
      </c>
      <c r="Q65" s="19">
        <v>12630</v>
      </c>
      <c r="R65" s="19">
        <v>11217</v>
      </c>
      <c r="S65" s="19">
        <v>9555</v>
      </c>
      <c r="T65" s="19">
        <v>8588</v>
      </c>
      <c r="U65" s="19"/>
      <c r="V65" s="19"/>
      <c r="W65" s="19"/>
      <c r="X65" s="19"/>
      <c r="Y65" s="19"/>
      <c r="Z65" s="19"/>
    </row>
    <row r="66" spans="1:26" s="1" customFormat="1" ht="14.1" customHeight="1" outlineLevel="1" x14ac:dyDescent="0.2">
      <c r="A66" s="21" t="s">
        <v>79</v>
      </c>
      <c r="B66" s="19">
        <v>61843</v>
      </c>
      <c r="C66" s="19">
        <v>76373</v>
      </c>
      <c r="D66" s="19">
        <v>22771</v>
      </c>
      <c r="E66" s="19">
        <v>2165</v>
      </c>
      <c r="F66" s="19">
        <v>82905</v>
      </c>
      <c r="G66" s="19">
        <v>84562</v>
      </c>
      <c r="H66" s="19">
        <v>86258</v>
      </c>
      <c r="I66" s="19">
        <v>107973</v>
      </c>
      <c r="J66" s="19">
        <v>95641</v>
      </c>
      <c r="K66" s="19">
        <v>68910</v>
      </c>
      <c r="L66" s="19">
        <v>56217</v>
      </c>
      <c r="M66" s="19">
        <v>48227</v>
      </c>
      <c r="N66" s="19">
        <v>28909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/>
      <c r="V66" s="19"/>
      <c r="W66" s="19"/>
      <c r="X66" s="19"/>
      <c r="Y66" s="19"/>
      <c r="Z66" s="19"/>
    </row>
    <row r="67" spans="1:26" s="1" customFormat="1" ht="14.1" customHeight="1" outlineLevel="1" x14ac:dyDescent="0.2">
      <c r="A67" s="21" t="s">
        <v>87</v>
      </c>
      <c r="B67" s="19">
        <v>42076</v>
      </c>
      <c r="C67" s="19">
        <v>58810</v>
      </c>
      <c r="D67" s="19">
        <v>51961</v>
      </c>
      <c r="E67" s="19">
        <v>2105</v>
      </c>
      <c r="F67" s="19">
        <v>40153</v>
      </c>
      <c r="G67" s="19">
        <v>53042</v>
      </c>
      <c r="H67" s="19">
        <v>56866</v>
      </c>
      <c r="I67" s="19">
        <v>55532</v>
      </c>
      <c r="J67" s="19">
        <v>55345</v>
      </c>
      <c r="K67" s="19">
        <v>48546</v>
      </c>
      <c r="L67" s="19">
        <v>33782</v>
      </c>
      <c r="M67" s="19">
        <v>18327</v>
      </c>
      <c r="N67" s="19">
        <v>12813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/>
      <c r="V67" s="19"/>
      <c r="W67" s="19"/>
      <c r="X67" s="19"/>
      <c r="Y67" s="19"/>
      <c r="Z67" s="19"/>
    </row>
    <row r="68" spans="1:26" s="1" customFormat="1" ht="14.1" customHeight="1" outlineLevel="1" x14ac:dyDescent="0.2">
      <c r="A68" s="21" t="s">
        <v>49</v>
      </c>
      <c r="B68" s="19">
        <v>51987</v>
      </c>
      <c r="C68" s="19">
        <v>5451</v>
      </c>
      <c r="D68" s="19">
        <v>244</v>
      </c>
      <c r="E68" s="19">
        <v>2779</v>
      </c>
      <c r="F68" s="19">
        <v>64454</v>
      </c>
      <c r="G68" s="19">
        <v>57328</v>
      </c>
      <c r="H68" s="19">
        <v>54874</v>
      </c>
      <c r="I68" s="19">
        <v>43239</v>
      </c>
      <c r="J68" s="19">
        <v>37510</v>
      </c>
      <c r="K68" s="19">
        <v>23411</v>
      </c>
      <c r="L68" s="19">
        <v>19375</v>
      </c>
      <c r="M68" s="19">
        <v>16415</v>
      </c>
      <c r="N68" s="19">
        <v>15067</v>
      </c>
      <c r="O68" s="19">
        <v>10846</v>
      </c>
      <c r="P68" s="19">
        <v>7391</v>
      </c>
      <c r="Q68" s="19">
        <v>10363</v>
      </c>
      <c r="R68" s="19">
        <v>11004</v>
      </c>
      <c r="S68" s="19">
        <v>10621</v>
      </c>
      <c r="T68" s="19">
        <v>11706</v>
      </c>
      <c r="U68" s="19"/>
      <c r="V68" s="19"/>
      <c r="W68" s="19"/>
      <c r="X68" s="19"/>
      <c r="Y68" s="19"/>
      <c r="Z68" s="19"/>
    </row>
    <row r="69" spans="1:26" s="1" customFormat="1" ht="14.1" customHeight="1" outlineLevel="1" x14ac:dyDescent="0.2">
      <c r="A69" s="21" t="s">
        <v>66</v>
      </c>
      <c r="B69" s="19">
        <v>13431</v>
      </c>
      <c r="C69" s="19">
        <v>5507</v>
      </c>
      <c r="D69" s="19">
        <v>349</v>
      </c>
      <c r="E69" s="19">
        <v>456</v>
      </c>
      <c r="F69" s="19">
        <v>4387</v>
      </c>
      <c r="G69" s="19">
        <v>2366</v>
      </c>
      <c r="H69" s="19">
        <v>3293</v>
      </c>
      <c r="I69" s="19">
        <v>1513</v>
      </c>
      <c r="J69" s="19">
        <v>1280</v>
      </c>
      <c r="K69" s="19">
        <v>671</v>
      </c>
      <c r="L69" s="19">
        <v>2094</v>
      </c>
      <c r="M69" s="19">
        <v>728</v>
      </c>
      <c r="N69" s="19">
        <v>489</v>
      </c>
      <c r="O69" s="19">
        <v>552</v>
      </c>
      <c r="P69" s="19">
        <v>211</v>
      </c>
      <c r="Q69" s="19">
        <v>115</v>
      </c>
      <c r="R69" s="19">
        <v>249</v>
      </c>
      <c r="S69" s="19">
        <v>147</v>
      </c>
      <c r="T69" s="19">
        <v>154</v>
      </c>
      <c r="U69" s="19"/>
      <c r="V69" s="19"/>
      <c r="W69" s="19"/>
      <c r="X69" s="19"/>
      <c r="Y69" s="19"/>
      <c r="Z69" s="19"/>
    </row>
    <row r="70" spans="1:26" s="1" customFormat="1" ht="14.1" customHeight="1" outlineLevel="1" x14ac:dyDescent="0.2">
      <c r="A70" s="21" t="s">
        <v>53</v>
      </c>
      <c r="B70" s="19">
        <v>17522</v>
      </c>
      <c r="C70" s="19">
        <v>11222</v>
      </c>
      <c r="D70" s="19">
        <v>1310</v>
      </c>
      <c r="E70" s="19">
        <v>943</v>
      </c>
      <c r="F70" s="19">
        <v>10744</v>
      </c>
      <c r="G70" s="19">
        <v>8225</v>
      </c>
      <c r="H70" s="19">
        <v>9708</v>
      </c>
      <c r="I70" s="19">
        <v>9355</v>
      </c>
      <c r="J70" s="19">
        <v>10796</v>
      </c>
      <c r="K70" s="19">
        <v>8378</v>
      </c>
      <c r="L70" s="19">
        <v>5036</v>
      </c>
      <c r="M70" s="19">
        <v>3834</v>
      </c>
      <c r="N70" s="19">
        <v>7285</v>
      </c>
      <c r="O70" s="19">
        <v>4011</v>
      </c>
      <c r="P70" s="19">
        <v>3650</v>
      </c>
      <c r="Q70" s="19">
        <v>7077</v>
      </c>
      <c r="R70" s="19">
        <v>8706</v>
      </c>
      <c r="S70" s="19">
        <v>3457</v>
      </c>
      <c r="T70" s="19">
        <v>3580</v>
      </c>
      <c r="U70" s="19"/>
      <c r="V70" s="19"/>
      <c r="W70" s="19"/>
      <c r="X70" s="19"/>
      <c r="Y70" s="19"/>
      <c r="Z70" s="19"/>
    </row>
    <row r="71" spans="1:26" s="1" customFormat="1" ht="14.1" customHeight="1" outlineLevel="1" x14ac:dyDescent="0.2">
      <c r="A71" s="21" t="s">
        <v>67</v>
      </c>
      <c r="B71" s="19">
        <v>6061</v>
      </c>
      <c r="C71" s="19">
        <v>4006</v>
      </c>
      <c r="D71" s="19">
        <v>1115</v>
      </c>
      <c r="E71" s="19">
        <v>464</v>
      </c>
      <c r="F71" s="19">
        <v>3494</v>
      </c>
      <c r="G71" s="19">
        <v>3217</v>
      </c>
      <c r="H71" s="19">
        <v>1694</v>
      </c>
      <c r="I71" s="19">
        <v>1857</v>
      </c>
      <c r="J71" s="19">
        <v>1688</v>
      </c>
      <c r="K71" s="19">
        <v>4543</v>
      </c>
      <c r="L71" s="19">
        <v>1723</v>
      </c>
      <c r="M71" s="19">
        <v>1571</v>
      </c>
      <c r="N71" s="19">
        <v>5101</v>
      </c>
      <c r="O71" s="19">
        <v>2127</v>
      </c>
      <c r="P71" s="19">
        <v>754</v>
      </c>
      <c r="Q71" s="19">
        <v>940</v>
      </c>
      <c r="R71" s="19">
        <v>1169</v>
      </c>
      <c r="S71" s="19">
        <v>739</v>
      </c>
      <c r="T71" s="19">
        <v>620</v>
      </c>
      <c r="U71" s="19"/>
      <c r="V71" s="19"/>
      <c r="W71" s="19"/>
      <c r="X71" s="19"/>
      <c r="Y71" s="19"/>
      <c r="Z71" s="19"/>
    </row>
    <row r="72" spans="1:26" s="1" customFormat="1" ht="14.1" customHeight="1" x14ac:dyDescent="0.2">
      <c r="A72" s="29" t="s">
        <v>25</v>
      </c>
      <c r="B72" s="27">
        <v>466922</v>
      </c>
      <c r="C72" s="27">
        <v>321705</v>
      </c>
      <c r="D72" s="27">
        <v>69386</v>
      </c>
      <c r="E72" s="27">
        <v>30505</v>
      </c>
      <c r="F72" s="27">
        <v>305002</v>
      </c>
      <c r="G72" s="27">
        <v>273526</v>
      </c>
      <c r="H72" s="27">
        <v>232627</v>
      </c>
      <c r="I72" s="27">
        <v>204164</v>
      </c>
      <c r="J72" s="27">
        <v>193739</v>
      </c>
      <c r="K72" s="27">
        <v>172293</v>
      </c>
      <c r="L72" s="27">
        <v>165487</v>
      </c>
      <c r="M72" s="27">
        <v>160304</v>
      </c>
      <c r="N72" s="27">
        <v>133533</v>
      </c>
      <c r="O72" s="27">
        <v>131729</v>
      </c>
      <c r="P72" s="27">
        <v>127418</v>
      </c>
      <c r="Q72" s="27">
        <v>141699</v>
      </c>
      <c r="R72" s="27">
        <v>158385</v>
      </c>
      <c r="S72" s="27">
        <v>152675</v>
      </c>
      <c r="T72" s="27">
        <v>137537</v>
      </c>
      <c r="U72" s="19"/>
      <c r="V72" s="19"/>
      <c r="W72" s="19"/>
      <c r="X72" s="19"/>
      <c r="Y72" s="19"/>
      <c r="Z72" s="19"/>
    </row>
    <row r="73" spans="1:26" s="1" customFormat="1" ht="14.1" customHeight="1" outlineLevel="1" x14ac:dyDescent="0.2">
      <c r="A73" s="21" t="s">
        <v>17</v>
      </c>
      <c r="B73" s="19">
        <v>383295</v>
      </c>
      <c r="C73" s="19">
        <v>265253</v>
      </c>
      <c r="D73" s="19">
        <v>56076</v>
      </c>
      <c r="E73" s="19">
        <v>21276</v>
      </c>
      <c r="F73" s="19">
        <v>245503</v>
      </c>
      <c r="G73" s="19">
        <v>230385</v>
      </c>
      <c r="H73" s="19">
        <v>193390</v>
      </c>
      <c r="I73" s="19">
        <v>170244</v>
      </c>
      <c r="J73" s="19">
        <v>159636</v>
      </c>
      <c r="K73" s="19">
        <v>139520</v>
      </c>
      <c r="L73" s="19">
        <v>134585</v>
      </c>
      <c r="M73" s="19">
        <v>132542</v>
      </c>
      <c r="N73" s="19">
        <v>106613</v>
      </c>
      <c r="O73" s="19">
        <v>112218</v>
      </c>
      <c r="P73" s="19">
        <v>108684</v>
      </c>
      <c r="Q73" s="19">
        <v>122847</v>
      </c>
      <c r="R73" s="19">
        <v>139739</v>
      </c>
      <c r="S73" s="19">
        <v>138086</v>
      </c>
      <c r="T73" s="19">
        <v>124088</v>
      </c>
      <c r="U73" s="19"/>
      <c r="V73" s="19"/>
      <c r="W73" s="19"/>
      <c r="X73" s="19"/>
      <c r="Y73" s="19"/>
      <c r="Z73" s="19"/>
    </row>
    <row r="74" spans="1:26" s="1" customFormat="1" ht="14.1" customHeight="1" outlineLevel="1" x14ac:dyDescent="0.2">
      <c r="A74" s="21" t="s">
        <v>54</v>
      </c>
      <c r="B74" s="19">
        <v>29375</v>
      </c>
      <c r="C74" s="19">
        <v>19869</v>
      </c>
      <c r="D74" s="19">
        <v>2566</v>
      </c>
      <c r="E74" s="19">
        <v>2210</v>
      </c>
      <c r="F74" s="19">
        <v>19139</v>
      </c>
      <c r="G74" s="19">
        <v>18391</v>
      </c>
      <c r="H74" s="19">
        <v>14483</v>
      </c>
      <c r="I74" s="19">
        <v>13187</v>
      </c>
      <c r="J74" s="19">
        <v>13799</v>
      </c>
      <c r="K74" s="19">
        <v>14016</v>
      </c>
      <c r="L74" s="19">
        <v>14276</v>
      </c>
      <c r="M74" s="19">
        <v>12823</v>
      </c>
      <c r="N74" s="19">
        <v>13052</v>
      </c>
      <c r="O74" s="19">
        <v>10033</v>
      </c>
      <c r="P74" s="19">
        <v>11322</v>
      </c>
      <c r="Q74" s="19">
        <v>11469</v>
      </c>
      <c r="R74" s="19">
        <v>11769</v>
      </c>
      <c r="S74" s="19">
        <v>9091</v>
      </c>
      <c r="T74" s="19">
        <v>8626</v>
      </c>
      <c r="U74" s="19"/>
      <c r="V74" s="19"/>
      <c r="W74" s="19"/>
      <c r="X74" s="19"/>
      <c r="Y74" s="19"/>
      <c r="Z74" s="19"/>
    </row>
    <row r="75" spans="1:26" s="1" customFormat="1" ht="14.1" customHeight="1" outlineLevel="1" x14ac:dyDescent="0.2">
      <c r="A75" s="21" t="s">
        <v>68</v>
      </c>
      <c r="B75" s="19">
        <v>1553</v>
      </c>
      <c r="C75" s="19">
        <v>1055</v>
      </c>
      <c r="D75" s="19">
        <v>232</v>
      </c>
      <c r="E75" s="19">
        <v>123</v>
      </c>
      <c r="F75" s="19">
        <v>0</v>
      </c>
      <c r="G75" s="19">
        <v>1120</v>
      </c>
      <c r="H75" s="19">
        <v>846</v>
      </c>
      <c r="I75" s="19">
        <v>584</v>
      </c>
      <c r="J75" s="19">
        <v>369</v>
      </c>
      <c r="K75" s="19">
        <v>433</v>
      </c>
      <c r="L75" s="19">
        <v>305</v>
      </c>
      <c r="M75" s="19">
        <v>261</v>
      </c>
      <c r="N75" s="19">
        <v>461</v>
      </c>
      <c r="O75" s="19">
        <v>329</v>
      </c>
      <c r="P75" s="19">
        <v>216</v>
      </c>
      <c r="Q75" s="19">
        <v>90</v>
      </c>
      <c r="R75" s="19">
        <v>159</v>
      </c>
      <c r="S75" s="19">
        <v>178</v>
      </c>
      <c r="T75" s="19">
        <v>103</v>
      </c>
      <c r="U75" s="19"/>
      <c r="V75" s="19"/>
      <c r="W75" s="19"/>
      <c r="X75" s="19"/>
      <c r="Y75" s="19"/>
      <c r="Z75" s="19"/>
    </row>
    <row r="76" spans="1:26" s="1" customFormat="1" ht="14.1" customHeight="1" outlineLevel="1" x14ac:dyDescent="0.2">
      <c r="A76" s="21" t="s">
        <v>81</v>
      </c>
      <c r="B76" s="19">
        <v>8050</v>
      </c>
      <c r="C76" s="19">
        <v>4921</v>
      </c>
      <c r="D76" s="19">
        <v>984</v>
      </c>
      <c r="E76" s="19">
        <v>546</v>
      </c>
      <c r="F76" s="19">
        <v>2717</v>
      </c>
      <c r="G76" s="19">
        <v>2191</v>
      </c>
      <c r="H76" s="19">
        <v>1712</v>
      </c>
      <c r="I76" s="19">
        <v>1751</v>
      </c>
      <c r="J76" s="19">
        <v>1360</v>
      </c>
      <c r="K76" s="19">
        <v>1452</v>
      </c>
      <c r="L76" s="19">
        <v>1138</v>
      </c>
      <c r="M76" s="19">
        <v>1100</v>
      </c>
      <c r="N76" s="19">
        <v>826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/>
      <c r="V76" s="19"/>
      <c r="W76" s="19"/>
      <c r="X76" s="19"/>
      <c r="Y76" s="19"/>
      <c r="Z76" s="19"/>
    </row>
    <row r="77" spans="1:26" s="1" customFormat="1" ht="14.1" customHeight="1" outlineLevel="1" x14ac:dyDescent="0.2">
      <c r="A77" s="21" t="s">
        <v>20</v>
      </c>
      <c r="B77" s="19">
        <v>29162</v>
      </c>
      <c r="C77" s="19">
        <v>20774</v>
      </c>
      <c r="D77" s="19">
        <v>7596</v>
      </c>
      <c r="E77" s="19">
        <v>4067</v>
      </c>
      <c r="F77" s="19">
        <v>17886</v>
      </c>
      <c r="G77" s="19">
        <v>14715</v>
      </c>
      <c r="H77" s="19">
        <v>15207</v>
      </c>
      <c r="I77" s="19">
        <v>13240</v>
      </c>
      <c r="J77" s="19">
        <v>12315</v>
      </c>
      <c r="K77" s="19">
        <v>12437</v>
      </c>
      <c r="L77" s="19">
        <v>10877</v>
      </c>
      <c r="M77" s="19">
        <v>9985</v>
      </c>
      <c r="N77" s="19">
        <v>9438</v>
      </c>
      <c r="O77" s="19">
        <v>6174</v>
      </c>
      <c r="P77" s="19">
        <v>4511</v>
      </c>
      <c r="Q77" s="19">
        <v>4408</v>
      </c>
      <c r="R77" s="19">
        <v>3906</v>
      </c>
      <c r="S77" s="19">
        <v>2390</v>
      </c>
      <c r="T77" s="19">
        <v>2039</v>
      </c>
      <c r="U77" s="19"/>
      <c r="V77" s="19"/>
      <c r="W77" s="19"/>
      <c r="X77" s="19"/>
      <c r="Y77" s="19"/>
      <c r="Z77" s="19"/>
    </row>
    <row r="78" spans="1:26" s="1" customFormat="1" ht="14.1" customHeight="1" outlineLevel="1" x14ac:dyDescent="0.2">
      <c r="A78" s="21" t="s">
        <v>69</v>
      </c>
      <c r="B78" s="19">
        <v>3178</v>
      </c>
      <c r="C78" s="19">
        <v>2133</v>
      </c>
      <c r="D78" s="19">
        <v>327</v>
      </c>
      <c r="E78" s="19">
        <v>214</v>
      </c>
      <c r="F78" s="19">
        <v>2085</v>
      </c>
      <c r="G78" s="19">
        <v>2266</v>
      </c>
      <c r="H78" s="19">
        <v>2041</v>
      </c>
      <c r="I78" s="19">
        <v>1947</v>
      </c>
      <c r="J78" s="19">
        <v>1750</v>
      </c>
      <c r="K78" s="19">
        <v>1900</v>
      </c>
      <c r="L78" s="19">
        <v>1569</v>
      </c>
      <c r="M78" s="19">
        <v>1492</v>
      </c>
      <c r="N78" s="19">
        <v>931</v>
      </c>
      <c r="O78" s="19">
        <v>597</v>
      </c>
      <c r="P78" s="19">
        <v>559</v>
      </c>
      <c r="Q78" s="19">
        <v>519</v>
      </c>
      <c r="R78" s="19">
        <v>381</v>
      </c>
      <c r="S78" s="19">
        <v>369</v>
      </c>
      <c r="T78" s="19">
        <v>310</v>
      </c>
      <c r="U78" s="19"/>
      <c r="V78" s="19"/>
      <c r="W78" s="19"/>
      <c r="X78" s="19"/>
      <c r="Y78" s="19"/>
      <c r="Z78" s="19"/>
    </row>
    <row r="79" spans="1:26" outlineLevel="1" x14ac:dyDescent="0.2">
      <c r="A79" s="21" t="s">
        <v>82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1505</v>
      </c>
      <c r="P79" s="19">
        <v>1174</v>
      </c>
      <c r="Q79" s="19">
        <v>1442</v>
      </c>
      <c r="R79" s="19">
        <v>1644</v>
      </c>
      <c r="S79" s="19">
        <v>1883</v>
      </c>
      <c r="T79" s="19">
        <v>1463</v>
      </c>
    </row>
    <row r="80" spans="1:26" ht="13.9" customHeight="1" outlineLevel="1" x14ac:dyDescent="0.2">
      <c r="A80" s="21" t="s">
        <v>83</v>
      </c>
      <c r="B80" s="19">
        <v>8863</v>
      </c>
      <c r="C80" s="19">
        <v>4723</v>
      </c>
      <c r="D80" s="19">
        <v>1004</v>
      </c>
      <c r="E80" s="19">
        <v>1538</v>
      </c>
      <c r="F80" s="19">
        <v>13752</v>
      </c>
      <c r="G80" s="19">
        <v>2577</v>
      </c>
      <c r="H80" s="19">
        <v>3024</v>
      </c>
      <c r="I80" s="19">
        <v>1928</v>
      </c>
      <c r="J80" s="19">
        <v>2524</v>
      </c>
      <c r="K80" s="19">
        <v>1237</v>
      </c>
      <c r="L80" s="19">
        <v>1363</v>
      </c>
      <c r="M80" s="19">
        <v>866</v>
      </c>
      <c r="N80" s="19">
        <v>921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</row>
    <row r="81" spans="1:20" ht="13.5" customHeight="1" outlineLevel="1" x14ac:dyDescent="0.2">
      <c r="A81" s="21" t="s">
        <v>55</v>
      </c>
      <c r="B81" s="19">
        <v>3446</v>
      </c>
      <c r="C81" s="19">
        <v>2977</v>
      </c>
      <c r="D81" s="19">
        <v>601</v>
      </c>
      <c r="E81" s="19">
        <v>531</v>
      </c>
      <c r="F81" s="19">
        <v>3920</v>
      </c>
      <c r="G81" s="19">
        <v>1881</v>
      </c>
      <c r="H81" s="19">
        <v>1924</v>
      </c>
      <c r="I81" s="19">
        <v>1283</v>
      </c>
      <c r="J81" s="19">
        <v>1986</v>
      </c>
      <c r="K81" s="19">
        <v>1298</v>
      </c>
      <c r="L81" s="19">
        <v>1374</v>
      </c>
      <c r="M81" s="19">
        <v>1235</v>
      </c>
      <c r="N81" s="19">
        <v>1291</v>
      </c>
      <c r="O81" s="19">
        <v>873</v>
      </c>
      <c r="P81" s="19">
        <v>952</v>
      </c>
      <c r="Q81" s="19">
        <v>924</v>
      </c>
      <c r="R81" s="19">
        <v>787</v>
      </c>
      <c r="S81" s="19">
        <v>678</v>
      </c>
      <c r="T81" s="19">
        <v>908</v>
      </c>
    </row>
    <row r="82" spans="1:20" ht="13.9" customHeight="1" x14ac:dyDescent="0.2">
      <c r="A82" s="29" t="s">
        <v>26</v>
      </c>
      <c r="B82" s="27">
        <v>10715</v>
      </c>
      <c r="C82" s="27">
        <v>8376</v>
      </c>
      <c r="D82" s="27">
        <v>1446</v>
      </c>
      <c r="E82" s="27">
        <v>1564</v>
      </c>
      <c r="F82" s="27">
        <v>10072</v>
      </c>
      <c r="G82" s="27">
        <v>8782</v>
      </c>
      <c r="H82" s="27">
        <v>9181</v>
      </c>
      <c r="I82" s="27">
        <v>10826</v>
      </c>
      <c r="J82" s="27">
        <v>10924</v>
      </c>
      <c r="K82" s="27">
        <v>11624</v>
      </c>
      <c r="L82" s="27">
        <v>13792</v>
      </c>
      <c r="M82" s="27">
        <v>13205</v>
      </c>
      <c r="N82" s="27">
        <v>13039</v>
      </c>
      <c r="O82" s="27">
        <v>9277</v>
      </c>
      <c r="P82" s="27">
        <v>8842</v>
      </c>
      <c r="Q82" s="27">
        <v>10130</v>
      </c>
      <c r="R82" s="27">
        <v>9330</v>
      </c>
      <c r="S82" s="27">
        <v>9140</v>
      </c>
      <c r="T82" s="27">
        <v>6738</v>
      </c>
    </row>
    <row r="83" spans="1:20" ht="14.1" customHeight="1" outlineLevel="1" x14ac:dyDescent="0.2">
      <c r="A83" s="21" t="s">
        <v>56</v>
      </c>
      <c r="B83" s="19">
        <v>1714</v>
      </c>
      <c r="C83" s="19">
        <v>1712</v>
      </c>
      <c r="D83" s="19">
        <v>256</v>
      </c>
      <c r="E83" s="19">
        <v>215</v>
      </c>
      <c r="F83" s="19">
        <v>1623</v>
      </c>
      <c r="G83" s="19">
        <v>782</v>
      </c>
      <c r="H83" s="19">
        <v>912</v>
      </c>
      <c r="I83" s="19">
        <v>737</v>
      </c>
      <c r="J83" s="19">
        <v>753</v>
      </c>
      <c r="K83" s="19">
        <v>849</v>
      </c>
      <c r="L83" s="19">
        <v>394</v>
      </c>
      <c r="M83" s="19">
        <v>578</v>
      </c>
      <c r="N83" s="19">
        <v>565</v>
      </c>
      <c r="O83" s="19">
        <v>446</v>
      </c>
      <c r="P83" s="19">
        <v>472</v>
      </c>
      <c r="Q83" s="19">
        <v>478</v>
      </c>
      <c r="R83" s="19">
        <v>437</v>
      </c>
      <c r="S83" s="19">
        <v>332</v>
      </c>
      <c r="T83" s="19">
        <v>297</v>
      </c>
    </row>
    <row r="84" spans="1:20" ht="14.1" customHeight="1" outlineLevel="1" x14ac:dyDescent="0.2">
      <c r="A84" s="21" t="s">
        <v>57</v>
      </c>
      <c r="B84" s="19">
        <v>1687</v>
      </c>
      <c r="C84" s="19">
        <v>1055</v>
      </c>
      <c r="D84" s="19">
        <v>179</v>
      </c>
      <c r="E84" s="19">
        <v>150</v>
      </c>
      <c r="F84" s="19">
        <v>807</v>
      </c>
      <c r="G84" s="19">
        <v>567</v>
      </c>
      <c r="H84" s="19">
        <v>656</v>
      </c>
      <c r="I84" s="19">
        <v>1455</v>
      </c>
      <c r="J84" s="19">
        <v>559</v>
      </c>
      <c r="K84" s="19">
        <v>1629</v>
      </c>
      <c r="L84" s="19">
        <v>3298</v>
      </c>
      <c r="M84" s="19">
        <v>2134</v>
      </c>
      <c r="N84" s="19">
        <v>1367</v>
      </c>
      <c r="O84" s="19">
        <v>287</v>
      </c>
      <c r="P84" s="19">
        <v>369</v>
      </c>
      <c r="Q84" s="19">
        <v>260</v>
      </c>
      <c r="R84" s="19">
        <v>431</v>
      </c>
      <c r="S84" s="19">
        <v>196</v>
      </c>
      <c r="T84" s="19">
        <v>412</v>
      </c>
    </row>
    <row r="85" spans="1:20" ht="14.1" customHeight="1" outlineLevel="1" x14ac:dyDescent="0.2">
      <c r="A85" s="21" t="s">
        <v>58</v>
      </c>
      <c r="B85" s="19">
        <v>4560</v>
      </c>
      <c r="C85" s="19">
        <v>3664</v>
      </c>
      <c r="D85" s="19">
        <v>550</v>
      </c>
      <c r="E85" s="19">
        <v>717</v>
      </c>
      <c r="F85" s="19">
        <v>5401</v>
      </c>
      <c r="G85" s="19">
        <v>5523</v>
      </c>
      <c r="H85" s="19">
        <v>6014</v>
      </c>
      <c r="I85" s="19">
        <v>7290</v>
      </c>
      <c r="J85" s="19">
        <v>8320</v>
      </c>
      <c r="K85" s="19">
        <v>7804</v>
      </c>
      <c r="L85" s="19">
        <v>8818</v>
      </c>
      <c r="M85" s="19">
        <v>8964</v>
      </c>
      <c r="N85" s="19">
        <v>8869</v>
      </c>
      <c r="O85" s="19">
        <v>7089</v>
      </c>
      <c r="P85" s="19">
        <v>6220</v>
      </c>
      <c r="Q85" s="19">
        <v>8350</v>
      </c>
      <c r="R85" s="19">
        <v>7290</v>
      </c>
      <c r="S85" s="19">
        <v>7943</v>
      </c>
      <c r="T85" s="19">
        <v>5478</v>
      </c>
    </row>
    <row r="86" spans="1:20" ht="14.1" customHeight="1" outlineLevel="1" x14ac:dyDescent="0.2">
      <c r="A86" s="21" t="s">
        <v>59</v>
      </c>
      <c r="B86" s="19">
        <v>2754</v>
      </c>
      <c r="C86" s="19">
        <v>1945</v>
      </c>
      <c r="D86" s="19">
        <v>461</v>
      </c>
      <c r="E86" s="19">
        <v>482</v>
      </c>
      <c r="F86" s="19">
        <v>2241</v>
      </c>
      <c r="G86" s="19">
        <v>1910</v>
      </c>
      <c r="H86" s="19">
        <v>1599</v>
      </c>
      <c r="I86" s="19">
        <v>1344</v>
      </c>
      <c r="J86" s="19">
        <v>1292</v>
      </c>
      <c r="K86" s="19">
        <v>1342</v>
      </c>
      <c r="L86" s="19">
        <v>1282</v>
      </c>
      <c r="M86" s="19">
        <v>1529</v>
      </c>
      <c r="N86" s="19">
        <v>2238</v>
      </c>
      <c r="O86" s="19">
        <v>1455</v>
      </c>
      <c r="P86" s="19">
        <v>1781</v>
      </c>
      <c r="Q86" s="19">
        <v>1042</v>
      </c>
      <c r="R86" s="19">
        <v>1172</v>
      </c>
      <c r="S86" s="19">
        <v>669</v>
      </c>
      <c r="T86" s="19">
        <v>551</v>
      </c>
    </row>
    <row r="87" spans="1:20" ht="14.1" customHeight="1" x14ac:dyDescent="0.2">
      <c r="A87" s="29" t="s">
        <v>13</v>
      </c>
      <c r="B87" s="27">
        <v>64507</v>
      </c>
      <c r="C87" s="27">
        <v>24185</v>
      </c>
      <c r="D87" s="27">
        <v>962</v>
      </c>
      <c r="E87" s="27">
        <v>5370</v>
      </c>
      <c r="F87" s="27">
        <v>44477</v>
      </c>
      <c r="G87" s="27">
        <v>39580</v>
      </c>
      <c r="H87" s="27">
        <v>36204</v>
      </c>
      <c r="I87" s="27">
        <v>30363</v>
      </c>
      <c r="J87" s="27">
        <v>29804</v>
      </c>
      <c r="K87" s="27">
        <v>29189</v>
      </c>
      <c r="L87" s="27">
        <v>30713</v>
      </c>
      <c r="M87" s="27">
        <v>28375</v>
      </c>
      <c r="N87" s="27">
        <v>24610</v>
      </c>
      <c r="O87" s="27">
        <v>21345</v>
      </c>
      <c r="P87" s="27">
        <v>19681</v>
      </c>
      <c r="Q87" s="27">
        <v>23622</v>
      </c>
      <c r="R87" s="27">
        <v>22110</v>
      </c>
      <c r="S87" s="27">
        <v>17770</v>
      </c>
      <c r="T87" s="27">
        <v>14342</v>
      </c>
    </row>
    <row r="88" spans="1:20" ht="14.1" customHeight="1" outlineLevel="1" x14ac:dyDescent="0.2">
      <c r="A88" s="21" t="s">
        <v>85</v>
      </c>
      <c r="B88" s="19">
        <v>59809</v>
      </c>
      <c r="C88" s="19">
        <v>22544</v>
      </c>
      <c r="D88" s="19">
        <v>796</v>
      </c>
      <c r="E88" s="19">
        <v>4896</v>
      </c>
      <c r="F88" s="19">
        <v>40465</v>
      </c>
      <c r="G88" s="19">
        <v>35980</v>
      </c>
      <c r="H88" s="19">
        <v>32559</v>
      </c>
      <c r="I88" s="19">
        <v>27197</v>
      </c>
      <c r="J88" s="19">
        <v>26722</v>
      </c>
      <c r="K88" s="19">
        <v>26471</v>
      </c>
      <c r="L88" s="19">
        <v>27267</v>
      </c>
      <c r="M88" s="19">
        <v>25114</v>
      </c>
      <c r="N88" s="19">
        <v>20834</v>
      </c>
      <c r="O88" s="19">
        <v>17934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ht="13.9" customHeight="1" outlineLevel="1" x14ac:dyDescent="0.2">
      <c r="A89" s="21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19681</v>
      </c>
      <c r="Q89" s="19">
        <v>23622</v>
      </c>
      <c r="R89" s="19">
        <v>22110</v>
      </c>
      <c r="S89" s="19">
        <v>17770</v>
      </c>
      <c r="T89" s="19">
        <v>14342</v>
      </c>
    </row>
    <row r="90" spans="1:20" outlineLevel="1" x14ac:dyDescent="0.2">
      <c r="A90" s="21" t="s">
        <v>86</v>
      </c>
      <c r="B90" s="19">
        <v>4698</v>
      </c>
      <c r="C90" s="19">
        <v>1641</v>
      </c>
      <c r="D90" s="19">
        <v>166</v>
      </c>
      <c r="E90" s="19">
        <v>474</v>
      </c>
      <c r="F90" s="19">
        <v>4012</v>
      </c>
      <c r="G90" s="19">
        <v>3600</v>
      </c>
      <c r="H90" s="19">
        <v>3645</v>
      </c>
      <c r="I90" s="19">
        <v>3166</v>
      </c>
      <c r="J90" s="19">
        <v>3082</v>
      </c>
      <c r="K90" s="19">
        <v>2718</v>
      </c>
      <c r="L90" s="19">
        <v>3446</v>
      </c>
      <c r="M90" s="19">
        <v>3261</v>
      </c>
      <c r="N90" s="19">
        <v>3776</v>
      </c>
      <c r="O90" s="19">
        <v>3411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</row>
    <row r="91" spans="1:20" ht="13.9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15"/>
      <c r="K91" s="16"/>
      <c r="L91" s="15"/>
      <c r="M91" s="6"/>
      <c r="N91" s="6"/>
      <c r="O91" s="6"/>
      <c r="P91" s="6"/>
    </row>
    <row r="92" spans="1:20" x14ac:dyDescent="0.2">
      <c r="A92" s="6"/>
      <c r="B92" s="6"/>
      <c r="C92" s="8"/>
      <c r="D92" s="8"/>
      <c r="E92" s="6"/>
      <c r="F92" s="6"/>
      <c r="G92" s="6"/>
      <c r="H92" s="6"/>
      <c r="I92" s="6"/>
      <c r="J92" s="15"/>
      <c r="K92" s="16"/>
      <c r="L92" s="15"/>
      <c r="M92" s="6"/>
      <c r="N92" s="6"/>
      <c r="O92" s="6"/>
      <c r="P92" s="6"/>
    </row>
    <row r="93" spans="1:20" x14ac:dyDescent="0.2">
      <c r="A93" s="7" t="s">
        <v>88</v>
      </c>
      <c r="B93" s="7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0" ht="4.5" customHeight="1" x14ac:dyDescent="0.2">
      <c r="A94" s="7"/>
      <c r="B94" s="7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0" ht="13.9" customHeight="1" x14ac:dyDescent="0.2">
      <c r="A95" s="6" t="s">
        <v>109</v>
      </c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0" ht="13.9" customHeight="1" x14ac:dyDescent="0.2">
      <c r="A96" s="6" t="s">
        <v>110</v>
      </c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9" ht="4.5" customHeight="1" x14ac:dyDescent="0.2">
      <c r="A97" s="7"/>
      <c r="B97" s="7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9" ht="14.1" customHeight="1" x14ac:dyDescent="0.2">
      <c r="A98" s="6" t="s">
        <v>89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9" ht="4.1500000000000004" customHeight="1" x14ac:dyDescent="0.2">
      <c r="J99" s="17"/>
      <c r="K99" s="16"/>
      <c r="L99" s="17"/>
    </row>
    <row r="100" spans="1:19" x14ac:dyDescent="0.2">
      <c r="A100" s="6" t="s">
        <v>115</v>
      </c>
      <c r="B100" s="6"/>
    </row>
    <row r="101" spans="1:19" x14ac:dyDescent="0.2">
      <c r="A101" s="6" t="s">
        <v>14</v>
      </c>
      <c r="B101" s="6"/>
    </row>
    <row r="102" spans="1:19" x14ac:dyDescent="0.2">
      <c r="A102" s="8" t="s">
        <v>16</v>
      </c>
      <c r="B102" s="8"/>
      <c r="C102" s="11"/>
      <c r="D102" s="11"/>
      <c r="E102" s="11"/>
      <c r="F102" s="11"/>
      <c r="G102" s="11"/>
      <c r="H102" s="11"/>
      <c r="I102" s="11"/>
      <c r="J102" s="11"/>
      <c r="K102" s="16"/>
      <c r="L102" s="11"/>
      <c r="M102" s="11"/>
      <c r="N102" s="11"/>
      <c r="O102" s="13"/>
      <c r="P102" s="11"/>
      <c r="Q102" s="11"/>
      <c r="R102" s="11"/>
      <c r="S102" s="11"/>
    </row>
    <row r="103" spans="1:19" x14ac:dyDescent="0.2">
      <c r="A103" s="6"/>
      <c r="B103" s="6"/>
      <c r="C103" s="11"/>
      <c r="D103" s="11"/>
      <c r="E103" s="11"/>
      <c r="F103" s="11"/>
      <c r="G103" s="11"/>
      <c r="H103" s="11"/>
      <c r="I103" s="11"/>
      <c r="J103" s="11"/>
      <c r="K103" s="16"/>
      <c r="L103" s="11"/>
      <c r="M103" s="11"/>
      <c r="N103" s="11"/>
      <c r="O103" s="13"/>
      <c r="P103" s="11"/>
      <c r="Q103" s="11"/>
      <c r="R103" s="11"/>
      <c r="S103" s="11"/>
    </row>
    <row r="104" spans="1:19" x14ac:dyDescent="0.2">
      <c r="A104" s="7" t="s">
        <v>2</v>
      </c>
      <c r="B104" s="7"/>
      <c r="C104" s="11"/>
      <c r="D104" s="11"/>
      <c r="E104" s="10"/>
      <c r="F104" s="10"/>
      <c r="G104" s="10"/>
      <c r="H104" s="10"/>
      <c r="I104" s="10"/>
      <c r="J104" s="10"/>
      <c r="K104" s="16"/>
      <c r="L104" s="10"/>
      <c r="M104" s="10"/>
      <c r="N104" s="10"/>
      <c r="O104" s="11"/>
      <c r="P104" s="10"/>
      <c r="Q104" s="10"/>
      <c r="R104" s="10"/>
      <c r="S104" s="10"/>
    </row>
    <row r="105" spans="1:19" x14ac:dyDescent="0.2">
      <c r="C105" s="11"/>
      <c r="D105" s="11"/>
      <c r="E105" s="10"/>
      <c r="F105" s="10"/>
      <c r="G105" s="10"/>
      <c r="H105" s="10"/>
      <c r="I105" s="10"/>
      <c r="J105" s="10"/>
      <c r="K105" s="16"/>
      <c r="L105" s="10"/>
      <c r="M105" s="10"/>
      <c r="N105" s="10"/>
      <c r="O105" s="11"/>
      <c r="P105" s="10"/>
      <c r="Q105" s="10"/>
      <c r="R105" s="10"/>
      <c r="S105" s="10"/>
    </row>
    <row r="106" spans="1:19" x14ac:dyDescent="0.2">
      <c r="C106" s="11"/>
      <c r="D106" s="11"/>
      <c r="E106" s="10"/>
      <c r="F106" s="10"/>
      <c r="G106" s="10"/>
      <c r="H106" s="10"/>
      <c r="I106" s="10"/>
      <c r="J106" s="10"/>
      <c r="K106" s="16"/>
      <c r="L106" s="10"/>
      <c r="M106" s="10"/>
      <c r="N106" s="10"/>
      <c r="O106" s="11"/>
      <c r="P106" s="10"/>
      <c r="Q106" s="10"/>
      <c r="R106" s="10"/>
      <c r="S106" s="10"/>
    </row>
    <row r="107" spans="1:19" x14ac:dyDescent="0.2">
      <c r="C107" s="11"/>
      <c r="D107" s="11"/>
      <c r="E107" s="10"/>
      <c r="F107" s="10"/>
      <c r="G107" s="10"/>
      <c r="H107" s="10"/>
      <c r="I107" s="10"/>
      <c r="J107" s="10"/>
      <c r="K107" s="16"/>
      <c r="L107" s="10"/>
      <c r="M107" s="10"/>
      <c r="N107" s="10"/>
      <c r="O107" s="11"/>
      <c r="P107" s="10"/>
      <c r="Q107" s="10"/>
      <c r="R107" s="10"/>
      <c r="S107" s="10"/>
    </row>
    <row r="108" spans="1:19" x14ac:dyDescent="0.2"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0"/>
    </row>
    <row r="109" spans="1:19" x14ac:dyDescent="0.2">
      <c r="C109" s="11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0"/>
    </row>
    <row r="110" spans="1:19" x14ac:dyDescent="0.2"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</row>
    <row r="111" spans="1:19" x14ac:dyDescent="0.2"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  <c r="P111" s="10"/>
      <c r="Q111" s="10"/>
      <c r="R111" s="10"/>
      <c r="S111" s="10"/>
    </row>
    <row r="112" spans="1:19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/>
      <c r="P112" s="11"/>
      <c r="Q112" s="11"/>
      <c r="R112" s="11"/>
      <c r="S112" s="11"/>
    </row>
    <row r="113" spans="3:19" x14ac:dyDescent="0.2"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</row>
    <row r="114" spans="3:19" x14ac:dyDescent="0.2"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0"/>
    </row>
    <row r="115" spans="3:19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11"/>
      <c r="R115" s="11"/>
      <c r="S115" s="11"/>
    </row>
    <row r="116" spans="3:19" x14ac:dyDescent="0.2">
      <c r="C116" s="11"/>
      <c r="D116" s="11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2"/>
      <c r="P116" s="10"/>
      <c r="Q116" s="10"/>
      <c r="R116" s="10"/>
      <c r="S116" s="10"/>
    </row>
    <row r="117" spans="3:19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11"/>
      <c r="R117" s="11"/>
      <c r="S117" s="11"/>
    </row>
    <row r="118" spans="3:19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11"/>
      <c r="R118" s="11"/>
      <c r="S118" s="11"/>
    </row>
    <row r="119" spans="3:19" x14ac:dyDescent="0.2"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  <c r="Q119" s="10"/>
      <c r="R119" s="10"/>
      <c r="S119" s="10"/>
    </row>
    <row r="120" spans="3:19" x14ac:dyDescent="0.2">
      <c r="C120" s="11"/>
      <c r="D120" s="11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59B7A"/>
    <outlinePr summaryBelow="0"/>
  </sheetPr>
  <dimension ref="A2:AC120"/>
  <sheetViews>
    <sheetView zoomScaleNormal="100" workbookViewId="0">
      <pane xSplit="1" ySplit="6" topLeftCell="B7" activePane="bottomRight" state="frozenSplit"/>
      <selection activeCell="A100" sqref="A100"/>
      <selection pane="topRight" activeCell="A100" sqref="A100"/>
      <selection pane="bottomLeft" activeCell="A100" sqref="A100"/>
      <selection pane="bottomRight"/>
    </sheetView>
  </sheetViews>
  <sheetFormatPr baseColWidth="10" defaultColWidth="11" defaultRowHeight="14.25" outlineLevelRow="1" x14ac:dyDescent="0.2"/>
  <cols>
    <col min="1" max="1" width="32.125" style="9" customWidth="1"/>
    <col min="2" max="2" width="12.625" style="9" customWidth="1"/>
    <col min="3" max="19" width="12.5" style="9" customWidth="1"/>
    <col min="20" max="20" width="10" style="9" customWidth="1"/>
    <col min="21" max="21" width="11.125" style="9" customWidth="1"/>
    <col min="22" max="22" width="10.5" style="9" customWidth="1"/>
    <col min="23" max="23" width="11.125" style="9" customWidth="1"/>
    <col min="24" max="24" width="14" style="9" customWidth="1"/>
    <col min="25" max="25" width="12.875" style="9" customWidth="1"/>
    <col min="26" max="79" width="11.375" style="9" customWidth="1"/>
    <col min="80" max="16384" width="11" style="9"/>
  </cols>
  <sheetData>
    <row r="2" spans="1:29" s="2" customFormat="1" ht="15.75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L2" s="4"/>
      <c r="M2" s="4"/>
      <c r="N2" s="4"/>
      <c r="O2" s="4"/>
      <c r="P2" s="4"/>
    </row>
    <row r="3" spans="1:29" s="2" customFormat="1" ht="4.5" customHeight="1" x14ac:dyDescent="0.2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P3" s="4"/>
    </row>
    <row r="4" spans="1:29" s="2" customFormat="1" ht="14.25" customHeight="1" x14ac:dyDescent="0.2">
      <c r="A4" s="5" t="s">
        <v>102</v>
      </c>
      <c r="B4" s="5"/>
    </row>
    <row r="5" spans="1:29" s="2" customFormat="1" ht="13.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9" s="1" customFormat="1" x14ac:dyDescent="0.2">
      <c r="A6" s="22"/>
      <c r="B6" s="23">
        <v>2023</v>
      </c>
      <c r="C6" s="23">
        <v>2022</v>
      </c>
      <c r="D6" s="23">
        <v>2021</v>
      </c>
      <c r="E6" s="23">
        <v>2020</v>
      </c>
      <c r="F6" s="24">
        <v>2019</v>
      </c>
      <c r="G6" s="24">
        <v>2018</v>
      </c>
      <c r="H6" s="24">
        <v>2017</v>
      </c>
      <c r="I6" s="24">
        <v>2016</v>
      </c>
      <c r="J6" s="24">
        <v>2015</v>
      </c>
      <c r="K6" s="24">
        <v>2014</v>
      </c>
      <c r="L6" s="24">
        <v>2013</v>
      </c>
      <c r="M6" s="24">
        <v>2012</v>
      </c>
      <c r="N6" s="24">
        <v>2011</v>
      </c>
      <c r="O6" s="24">
        <v>2010</v>
      </c>
      <c r="P6" s="24">
        <v>2009</v>
      </c>
      <c r="Q6" s="24">
        <v>2008</v>
      </c>
      <c r="R6" s="24">
        <v>2007</v>
      </c>
      <c r="S6" s="24">
        <v>2006</v>
      </c>
      <c r="T6" s="24">
        <v>2005</v>
      </c>
      <c r="V6" s="14"/>
      <c r="W6" s="14"/>
    </row>
    <row r="7" spans="1:29" s="1" customFormat="1" x14ac:dyDescent="0.2">
      <c r="A7" s="26" t="s">
        <v>92</v>
      </c>
      <c r="B7" s="27">
        <v>391735</v>
      </c>
      <c r="C7" s="27">
        <v>395232</v>
      </c>
      <c r="D7" s="27">
        <f>SUM(D8,D9,D49,D72,D82,D87)</f>
        <v>413956</v>
      </c>
      <c r="E7" s="27">
        <f>SUM(E8,E9,E49,E72,E82,E87)</f>
        <v>357245</v>
      </c>
      <c r="F7" s="27">
        <f t="shared" ref="F7:T7" si="0">SUM(F8,F9,F49,F72,F82,F87)</f>
        <v>386996</v>
      </c>
      <c r="G7" s="27">
        <f t="shared" si="0"/>
        <v>359632</v>
      </c>
      <c r="H7" s="27">
        <f t="shared" si="0"/>
        <v>342023</v>
      </c>
      <c r="I7" s="27">
        <f t="shared" si="0"/>
        <v>317586</v>
      </c>
      <c r="J7" s="27">
        <f t="shared" si="0"/>
        <v>334572</v>
      </c>
      <c r="K7" s="27">
        <f t="shared" si="0"/>
        <v>344333</v>
      </c>
      <c r="L7" s="27">
        <f t="shared" si="0"/>
        <v>331374</v>
      </c>
      <c r="M7" s="27">
        <f t="shared" si="0"/>
        <v>320776</v>
      </c>
      <c r="N7" s="27">
        <f t="shared" si="0"/>
        <v>311702</v>
      </c>
      <c r="O7" s="27">
        <f t="shared" si="0"/>
        <v>341476</v>
      </c>
      <c r="P7" s="27">
        <f t="shared" si="0"/>
        <v>353329</v>
      </c>
      <c r="Q7" s="27">
        <f t="shared" si="0"/>
        <v>377240</v>
      </c>
      <c r="R7" s="27">
        <f t="shared" si="0"/>
        <v>343378</v>
      </c>
      <c r="S7" s="27">
        <f t="shared" si="0"/>
        <v>345965</v>
      </c>
      <c r="T7" s="27">
        <f t="shared" si="0"/>
        <v>311270</v>
      </c>
      <c r="U7" s="25"/>
      <c r="V7" s="19"/>
      <c r="W7" s="19"/>
      <c r="X7" s="19"/>
      <c r="Y7" s="19"/>
      <c r="Z7" s="19"/>
      <c r="AB7" s="9"/>
    </row>
    <row r="8" spans="1:29" s="1" customFormat="1" x14ac:dyDescent="0.2">
      <c r="A8" s="26" t="s">
        <v>1</v>
      </c>
      <c r="B8" s="27">
        <v>262218</v>
      </c>
      <c r="C8" s="27">
        <v>271625</v>
      </c>
      <c r="D8" s="27">
        <v>337287</v>
      </c>
      <c r="E8" s="27">
        <v>271400</v>
      </c>
      <c r="F8" s="27">
        <v>234840</v>
      </c>
      <c r="G8" s="27">
        <v>228611</v>
      </c>
      <c r="H8" s="27">
        <v>219603</v>
      </c>
      <c r="I8" s="27">
        <v>197421</v>
      </c>
      <c r="J8" s="27">
        <v>208729</v>
      </c>
      <c r="K8" s="27">
        <v>210624</v>
      </c>
      <c r="L8" s="27">
        <v>201945</v>
      </c>
      <c r="M8" s="27">
        <v>199768</v>
      </c>
      <c r="N8" s="27">
        <v>188852</v>
      </c>
      <c r="O8" s="27">
        <v>203482</v>
      </c>
      <c r="P8" s="27">
        <v>208808</v>
      </c>
      <c r="Q8" s="27">
        <v>213870</v>
      </c>
      <c r="R8" s="27">
        <v>191819</v>
      </c>
      <c r="S8" s="27">
        <v>199432</v>
      </c>
      <c r="T8" s="27">
        <v>177213</v>
      </c>
      <c r="U8" s="25"/>
      <c r="V8" s="19"/>
      <c r="W8" s="19"/>
      <c r="X8" s="19"/>
      <c r="Y8" s="19"/>
      <c r="Z8" s="19"/>
      <c r="AB8" s="9"/>
    </row>
    <row r="9" spans="1:29" s="1" customFormat="1" x14ac:dyDescent="0.2">
      <c r="A9" s="28" t="s">
        <v>23</v>
      </c>
      <c r="B9" s="27">
        <v>80954</v>
      </c>
      <c r="C9" s="27">
        <v>83921</v>
      </c>
      <c r="D9" s="27">
        <v>59164</v>
      </c>
      <c r="E9" s="27">
        <v>69922</v>
      </c>
      <c r="F9" s="27">
        <v>102763</v>
      </c>
      <c r="G9" s="27">
        <v>88651</v>
      </c>
      <c r="H9" s="27">
        <v>83751</v>
      </c>
      <c r="I9" s="27">
        <v>84363</v>
      </c>
      <c r="J9" s="27">
        <v>87915</v>
      </c>
      <c r="K9" s="27">
        <v>101337</v>
      </c>
      <c r="L9" s="27">
        <v>100985</v>
      </c>
      <c r="M9" s="27">
        <v>97396</v>
      </c>
      <c r="N9" s="27">
        <v>101731</v>
      </c>
      <c r="O9" s="27">
        <v>117049</v>
      </c>
      <c r="P9" s="27">
        <v>125726</v>
      </c>
      <c r="Q9" s="27">
        <v>141335</v>
      </c>
      <c r="R9" s="27">
        <v>130368</v>
      </c>
      <c r="S9" s="27">
        <v>126076</v>
      </c>
      <c r="T9" s="27">
        <v>116708</v>
      </c>
      <c r="U9" s="25"/>
      <c r="V9" s="19"/>
      <c r="W9" s="19"/>
      <c r="X9" s="19"/>
      <c r="Y9" s="19"/>
      <c r="Z9" s="19"/>
      <c r="AB9" s="9"/>
      <c r="AC9" s="14"/>
    </row>
    <row r="10" spans="1:29" s="1" customFormat="1" outlineLevel="1" x14ac:dyDescent="0.2">
      <c r="A10" s="21" t="s">
        <v>3</v>
      </c>
      <c r="B10" s="19">
        <v>14052</v>
      </c>
      <c r="C10" s="19">
        <v>13859</v>
      </c>
      <c r="D10" s="19">
        <v>12331</v>
      </c>
      <c r="E10" s="19">
        <v>13282</v>
      </c>
      <c r="F10" s="19">
        <v>19403</v>
      </c>
      <c r="G10" s="19">
        <v>15414</v>
      </c>
      <c r="H10" s="19">
        <v>13559</v>
      </c>
      <c r="I10" s="19">
        <v>13512</v>
      </c>
      <c r="J10" s="19">
        <v>15620</v>
      </c>
      <c r="K10" s="19">
        <v>19856</v>
      </c>
      <c r="L10" s="19">
        <v>21769</v>
      </c>
      <c r="M10" s="19">
        <v>23547</v>
      </c>
      <c r="N10" s="19">
        <v>23838</v>
      </c>
      <c r="O10" s="19">
        <v>28157</v>
      </c>
      <c r="P10" s="19">
        <v>33287</v>
      </c>
      <c r="Q10" s="19">
        <v>36089</v>
      </c>
      <c r="R10" s="19">
        <v>32405</v>
      </c>
      <c r="S10" s="19">
        <v>34855</v>
      </c>
      <c r="T10" s="19">
        <v>36455</v>
      </c>
      <c r="U10" s="19"/>
      <c r="V10" s="19"/>
      <c r="W10" s="19"/>
      <c r="X10" s="19"/>
      <c r="Y10" s="19"/>
      <c r="Z10" s="19"/>
      <c r="AB10" s="9"/>
      <c r="AC10" s="14"/>
    </row>
    <row r="11" spans="1:29" s="1" customFormat="1" outlineLevel="1" x14ac:dyDescent="0.2">
      <c r="A11" s="21" t="s">
        <v>5</v>
      </c>
      <c r="B11" s="19">
        <v>15496</v>
      </c>
      <c r="C11" s="19">
        <v>16781</v>
      </c>
      <c r="D11" s="19">
        <v>17328</v>
      </c>
      <c r="E11" s="19">
        <v>16680</v>
      </c>
      <c r="F11" s="19">
        <v>17824</v>
      </c>
      <c r="G11" s="19">
        <v>16976</v>
      </c>
      <c r="H11" s="19">
        <v>15778</v>
      </c>
      <c r="I11" s="19">
        <v>17030</v>
      </c>
      <c r="J11" s="19">
        <v>17972</v>
      </c>
      <c r="K11" s="19">
        <v>21547</v>
      </c>
      <c r="L11" s="19">
        <v>22563</v>
      </c>
      <c r="M11" s="19">
        <v>20971</v>
      </c>
      <c r="N11" s="19">
        <v>19700</v>
      </c>
      <c r="O11" s="19">
        <v>21861</v>
      </c>
      <c r="P11" s="19">
        <v>23628</v>
      </c>
      <c r="Q11" s="19">
        <v>23837</v>
      </c>
      <c r="R11" s="19">
        <v>23989</v>
      </c>
      <c r="S11" s="19">
        <v>21857</v>
      </c>
      <c r="T11" s="19">
        <v>21864</v>
      </c>
      <c r="U11" s="20"/>
      <c r="V11" s="19"/>
      <c r="W11" s="19"/>
      <c r="X11" s="19"/>
      <c r="Y11" s="19"/>
      <c r="Z11" s="19"/>
      <c r="AB11" s="9"/>
      <c r="AC11" s="14"/>
    </row>
    <row r="12" spans="1:29" s="1" customFormat="1" outlineLevel="1" x14ac:dyDescent="0.2">
      <c r="A12" s="21" t="s">
        <v>7</v>
      </c>
      <c r="B12" s="19">
        <v>5003</v>
      </c>
      <c r="C12" s="19">
        <v>7667</v>
      </c>
      <c r="D12" s="19">
        <v>4285</v>
      </c>
      <c r="E12" s="19">
        <v>4090</v>
      </c>
      <c r="F12" s="19">
        <v>8435</v>
      </c>
      <c r="G12" s="19">
        <v>6104</v>
      </c>
      <c r="H12" s="19">
        <v>5041</v>
      </c>
      <c r="I12" s="19">
        <v>4754</v>
      </c>
      <c r="J12" s="19">
        <v>5583</v>
      </c>
      <c r="K12" s="19">
        <v>6128</v>
      </c>
      <c r="L12" s="19">
        <v>5593</v>
      </c>
      <c r="M12" s="19">
        <v>5323</v>
      </c>
      <c r="N12" s="19">
        <v>5364</v>
      </c>
      <c r="O12" s="19">
        <v>7071</v>
      </c>
      <c r="P12" s="19">
        <v>8014</v>
      </c>
      <c r="Q12" s="19">
        <v>8177</v>
      </c>
      <c r="R12" s="19">
        <v>8149</v>
      </c>
      <c r="S12" s="19">
        <v>7568</v>
      </c>
      <c r="T12" s="19">
        <v>6085</v>
      </c>
      <c r="U12" s="20"/>
      <c r="V12" s="19"/>
      <c r="W12" s="19"/>
      <c r="X12" s="19"/>
      <c r="Y12" s="19"/>
      <c r="Z12" s="19"/>
      <c r="AB12" s="9"/>
      <c r="AC12" s="14"/>
    </row>
    <row r="13" spans="1:29" s="1" customFormat="1" outlineLevel="1" x14ac:dyDescent="0.2">
      <c r="A13" s="21" t="s">
        <v>9</v>
      </c>
      <c r="B13" s="19">
        <v>808</v>
      </c>
      <c r="C13" s="19">
        <v>1014</v>
      </c>
      <c r="D13" s="19">
        <v>825</v>
      </c>
      <c r="E13" s="19">
        <v>636</v>
      </c>
      <c r="F13" s="19">
        <v>2133</v>
      </c>
      <c r="G13" s="19">
        <v>2745</v>
      </c>
      <c r="H13" s="19">
        <v>1341</v>
      </c>
      <c r="I13" s="19">
        <v>1045</v>
      </c>
      <c r="J13" s="19">
        <v>1496</v>
      </c>
      <c r="K13" s="19">
        <v>1323</v>
      </c>
      <c r="L13" s="19">
        <v>1221</v>
      </c>
      <c r="M13" s="19">
        <v>1222</v>
      </c>
      <c r="N13" s="19">
        <v>1325</v>
      </c>
      <c r="O13" s="19">
        <v>1097</v>
      </c>
      <c r="P13" s="19">
        <v>1289</v>
      </c>
      <c r="Q13" s="19">
        <v>1426</v>
      </c>
      <c r="R13" s="19">
        <v>1432</v>
      </c>
      <c r="S13" s="19">
        <v>1083</v>
      </c>
      <c r="T13" s="19">
        <v>1086</v>
      </c>
      <c r="U13" s="20"/>
      <c r="V13" s="19"/>
      <c r="W13" s="19"/>
      <c r="X13" s="19"/>
      <c r="Y13" s="19"/>
      <c r="Z13" s="19"/>
      <c r="AB13" s="9"/>
      <c r="AC13" s="14"/>
    </row>
    <row r="14" spans="1:29" s="1" customFormat="1" outlineLevel="1" x14ac:dyDescent="0.2">
      <c r="A14" s="21" t="s">
        <v>12</v>
      </c>
      <c r="B14" s="19">
        <v>15872</v>
      </c>
      <c r="C14" s="19">
        <v>16038</v>
      </c>
      <c r="D14" s="19">
        <v>6161</v>
      </c>
      <c r="E14" s="19">
        <v>11771</v>
      </c>
      <c r="F14" s="19">
        <v>17438</v>
      </c>
      <c r="G14" s="19">
        <v>15589</v>
      </c>
      <c r="H14" s="19">
        <v>17664</v>
      </c>
      <c r="I14" s="19">
        <v>15508</v>
      </c>
      <c r="J14" s="19">
        <v>15416</v>
      </c>
      <c r="K14" s="19">
        <v>15916</v>
      </c>
      <c r="L14" s="19">
        <v>13784</v>
      </c>
      <c r="M14" s="19">
        <v>12755</v>
      </c>
      <c r="N14" s="19">
        <v>12813</v>
      </c>
      <c r="O14" s="19">
        <v>14976</v>
      </c>
      <c r="P14" s="19">
        <v>13848</v>
      </c>
      <c r="Q14" s="19">
        <v>20551</v>
      </c>
      <c r="R14" s="19">
        <v>21415</v>
      </c>
      <c r="S14" s="19">
        <v>19345</v>
      </c>
      <c r="T14" s="19">
        <v>16509</v>
      </c>
      <c r="U14" s="20"/>
      <c r="V14" s="19"/>
      <c r="W14" s="19"/>
      <c r="X14" s="19"/>
      <c r="Y14" s="19"/>
      <c r="Z14" s="19"/>
      <c r="AB14" s="9"/>
      <c r="AC14" s="14"/>
    </row>
    <row r="15" spans="1:29" s="1" customFormat="1" outlineLevel="1" x14ac:dyDescent="0.2">
      <c r="A15" s="21" t="s">
        <v>28</v>
      </c>
      <c r="B15" s="19">
        <v>331</v>
      </c>
      <c r="C15" s="19">
        <v>585</v>
      </c>
      <c r="D15" s="19">
        <v>78</v>
      </c>
      <c r="E15" s="19">
        <v>198</v>
      </c>
      <c r="F15" s="19">
        <v>351</v>
      </c>
      <c r="G15" s="19">
        <v>219</v>
      </c>
      <c r="H15" s="19">
        <v>139</v>
      </c>
      <c r="I15" s="19">
        <v>129</v>
      </c>
      <c r="J15" s="19">
        <v>126</v>
      </c>
      <c r="K15" s="19">
        <v>151</v>
      </c>
      <c r="L15" s="19">
        <v>102</v>
      </c>
      <c r="M15" s="19">
        <v>62</v>
      </c>
      <c r="N15" s="19">
        <v>213</v>
      </c>
      <c r="O15" s="19">
        <v>342</v>
      </c>
      <c r="P15" s="19">
        <v>663</v>
      </c>
      <c r="Q15" s="19">
        <v>242</v>
      </c>
      <c r="R15" s="19">
        <v>297</v>
      </c>
      <c r="S15" s="19">
        <v>137</v>
      </c>
      <c r="T15" s="19">
        <v>154</v>
      </c>
      <c r="U15" s="20"/>
      <c r="V15" s="19"/>
      <c r="W15" s="19"/>
      <c r="X15" s="19"/>
      <c r="Y15" s="19"/>
      <c r="Z15" s="19"/>
      <c r="AB15" s="9"/>
      <c r="AC15" s="14"/>
    </row>
    <row r="16" spans="1:29" s="1" customFormat="1" outlineLevel="1" x14ac:dyDescent="0.2">
      <c r="A16" s="21" t="s">
        <v>8</v>
      </c>
      <c r="B16" s="19">
        <v>5379</v>
      </c>
      <c r="C16" s="19">
        <v>5126</v>
      </c>
      <c r="D16" s="19">
        <v>2911</v>
      </c>
      <c r="E16" s="19">
        <v>4626</v>
      </c>
      <c r="F16" s="19">
        <v>5256</v>
      </c>
      <c r="G16" s="19">
        <v>4834</v>
      </c>
      <c r="H16" s="19">
        <v>5451</v>
      </c>
      <c r="I16" s="19">
        <v>5632</v>
      </c>
      <c r="J16" s="19">
        <v>5733</v>
      </c>
      <c r="K16" s="19">
        <v>8046</v>
      </c>
      <c r="L16" s="19">
        <v>7970</v>
      </c>
      <c r="M16" s="19">
        <v>6898</v>
      </c>
      <c r="N16" s="19">
        <v>7991</v>
      </c>
      <c r="O16" s="19">
        <v>10339</v>
      </c>
      <c r="P16" s="19">
        <v>11723</v>
      </c>
      <c r="Q16" s="19">
        <v>12878</v>
      </c>
      <c r="R16" s="19">
        <v>10865</v>
      </c>
      <c r="S16" s="19">
        <v>10091</v>
      </c>
      <c r="T16" s="19">
        <v>8704</v>
      </c>
      <c r="U16" s="20"/>
      <c r="V16" s="19"/>
      <c r="W16" s="19"/>
      <c r="X16" s="19"/>
      <c r="Y16" s="19"/>
      <c r="Z16" s="19"/>
      <c r="AB16" s="9"/>
      <c r="AC16" s="14"/>
    </row>
    <row r="17" spans="1:29" s="1" customFormat="1" outlineLevel="1" x14ac:dyDescent="0.2">
      <c r="A17" s="21" t="s">
        <v>4</v>
      </c>
      <c r="B17" s="19">
        <v>3868</v>
      </c>
      <c r="C17" s="19">
        <v>4743</v>
      </c>
      <c r="D17" s="19">
        <v>2623</v>
      </c>
      <c r="E17" s="19">
        <v>4758</v>
      </c>
      <c r="F17" s="19">
        <v>5525</v>
      </c>
      <c r="G17" s="19">
        <v>5789</v>
      </c>
      <c r="H17" s="19">
        <v>4915</v>
      </c>
      <c r="I17" s="19">
        <v>4514</v>
      </c>
      <c r="J17" s="19">
        <v>5746</v>
      </c>
      <c r="K17" s="19">
        <v>6138</v>
      </c>
      <c r="L17" s="19">
        <v>7310</v>
      </c>
      <c r="M17" s="19">
        <v>6695</v>
      </c>
      <c r="N17" s="19">
        <v>7936</v>
      </c>
      <c r="O17" s="19">
        <v>8736</v>
      </c>
      <c r="P17" s="19">
        <v>8825</v>
      </c>
      <c r="Q17" s="19">
        <v>10030</v>
      </c>
      <c r="R17" s="19">
        <v>8084</v>
      </c>
      <c r="S17" s="19">
        <v>7397</v>
      </c>
      <c r="T17" s="19">
        <v>6443</v>
      </c>
      <c r="U17" s="20"/>
      <c r="V17" s="19"/>
      <c r="W17" s="19"/>
      <c r="X17" s="19"/>
      <c r="Y17" s="19"/>
      <c r="Z17" s="19"/>
      <c r="AB17" s="9"/>
      <c r="AC17" s="14"/>
    </row>
    <row r="18" spans="1:29" s="1" customFormat="1" outlineLevel="1" x14ac:dyDescent="0.2">
      <c r="A18" s="21" t="s">
        <v>19</v>
      </c>
      <c r="B18" s="19">
        <v>1478</v>
      </c>
      <c r="C18" s="19">
        <v>1145</v>
      </c>
      <c r="D18" s="19">
        <v>1197</v>
      </c>
      <c r="E18" s="19">
        <v>881</v>
      </c>
      <c r="F18" s="19">
        <v>1309</v>
      </c>
      <c r="G18" s="19">
        <v>1060</v>
      </c>
      <c r="H18" s="19">
        <v>1310</v>
      </c>
      <c r="I18" s="19">
        <v>1839</v>
      </c>
      <c r="J18" s="19">
        <v>1597</v>
      </c>
      <c r="K18" s="19">
        <v>1778</v>
      </c>
      <c r="L18" s="19">
        <v>1415</v>
      </c>
      <c r="M18" s="19">
        <v>1509</v>
      </c>
      <c r="N18" s="19">
        <v>1547</v>
      </c>
      <c r="O18" s="19">
        <v>2078</v>
      </c>
      <c r="P18" s="19">
        <v>2392</v>
      </c>
      <c r="Q18" s="19">
        <v>2038</v>
      </c>
      <c r="R18" s="19">
        <v>1849</v>
      </c>
      <c r="S18" s="19">
        <v>2143</v>
      </c>
      <c r="T18" s="19">
        <v>1718</v>
      </c>
      <c r="U18" s="18"/>
      <c r="V18" s="18"/>
      <c r="W18" s="18"/>
      <c r="X18" s="18"/>
      <c r="Y18" s="18"/>
      <c r="Z18" s="19"/>
      <c r="AB18" s="14"/>
      <c r="AC18" s="14"/>
    </row>
    <row r="19" spans="1:29" s="1" customFormat="1" outlineLevel="1" x14ac:dyDescent="0.2">
      <c r="A19" s="21" t="s">
        <v>21</v>
      </c>
      <c r="B19" s="19">
        <v>377</v>
      </c>
      <c r="C19" s="19">
        <v>395</v>
      </c>
      <c r="D19" s="19">
        <v>329</v>
      </c>
      <c r="E19" s="19">
        <v>368</v>
      </c>
      <c r="F19" s="19">
        <v>549</v>
      </c>
      <c r="G19" s="19">
        <v>431</v>
      </c>
      <c r="H19" s="19">
        <v>556</v>
      </c>
      <c r="I19" s="19">
        <v>591</v>
      </c>
      <c r="J19" s="19">
        <v>388</v>
      </c>
      <c r="K19" s="19">
        <v>501</v>
      </c>
      <c r="L19" s="19">
        <v>582</v>
      </c>
      <c r="M19" s="19">
        <v>326</v>
      </c>
      <c r="N19" s="19">
        <v>575</v>
      </c>
      <c r="O19" s="19">
        <v>331</v>
      </c>
      <c r="P19" s="19">
        <v>579</v>
      </c>
      <c r="Q19" s="19">
        <v>699</v>
      </c>
      <c r="R19" s="19">
        <v>575</v>
      </c>
      <c r="S19" s="19">
        <v>814</v>
      </c>
      <c r="T19" s="19">
        <v>471</v>
      </c>
      <c r="U19" s="19"/>
      <c r="V19" s="19"/>
      <c r="W19" s="19"/>
      <c r="X19" s="19"/>
      <c r="Y19" s="19"/>
      <c r="Z19" s="19"/>
      <c r="AB19" s="14"/>
      <c r="AC19" s="14"/>
    </row>
    <row r="20" spans="1:29" s="1" customFormat="1" ht="14.1" customHeight="1" outlineLevel="1" x14ac:dyDescent="0.2">
      <c r="A20" s="21" t="s">
        <v>30</v>
      </c>
      <c r="B20" s="19">
        <v>640</v>
      </c>
      <c r="C20" s="19">
        <v>610</v>
      </c>
      <c r="D20" s="19">
        <v>483</v>
      </c>
      <c r="E20" s="19">
        <v>391</v>
      </c>
      <c r="F20" s="19">
        <v>1322</v>
      </c>
      <c r="G20" s="19">
        <v>869</v>
      </c>
      <c r="H20" s="19">
        <v>698</v>
      </c>
      <c r="I20" s="19">
        <v>663</v>
      </c>
      <c r="J20" s="19">
        <v>967</v>
      </c>
      <c r="K20" s="19">
        <v>1160</v>
      </c>
      <c r="L20" s="19">
        <v>983</v>
      </c>
      <c r="M20" s="19">
        <v>647</v>
      </c>
      <c r="N20" s="19">
        <v>676</v>
      </c>
      <c r="O20" s="19">
        <v>748</v>
      </c>
      <c r="P20" s="19">
        <v>889</v>
      </c>
      <c r="Q20" s="19">
        <v>1414</v>
      </c>
      <c r="R20" s="19">
        <v>927</v>
      </c>
      <c r="S20" s="19">
        <v>734</v>
      </c>
      <c r="T20" s="19">
        <v>480</v>
      </c>
      <c r="U20" s="19"/>
      <c r="V20" s="19"/>
      <c r="W20" s="19"/>
      <c r="X20" s="19"/>
      <c r="Y20" s="19"/>
      <c r="Z20" s="19"/>
    </row>
    <row r="21" spans="1:29" s="1" customFormat="1" ht="14.1" customHeight="1" outlineLevel="1" x14ac:dyDescent="0.2">
      <c r="A21" s="21" t="s">
        <v>31</v>
      </c>
      <c r="B21" s="19">
        <v>329</v>
      </c>
      <c r="C21" s="19">
        <v>493</v>
      </c>
      <c r="D21" s="19">
        <v>168</v>
      </c>
      <c r="E21" s="19">
        <v>99</v>
      </c>
      <c r="F21" s="19">
        <v>530</v>
      </c>
      <c r="G21" s="19">
        <v>350</v>
      </c>
      <c r="H21" s="19">
        <v>358</v>
      </c>
      <c r="I21" s="19">
        <v>324</v>
      </c>
      <c r="J21" s="19">
        <v>380</v>
      </c>
      <c r="K21" s="19">
        <v>306</v>
      </c>
      <c r="L21" s="19">
        <v>364</v>
      </c>
      <c r="M21" s="19">
        <v>439</v>
      </c>
      <c r="N21" s="19">
        <v>294</v>
      </c>
      <c r="O21" s="19">
        <v>1180</v>
      </c>
      <c r="P21" s="19">
        <v>913</v>
      </c>
      <c r="Q21" s="19">
        <v>545</v>
      </c>
      <c r="R21" s="19">
        <v>536</v>
      </c>
      <c r="S21" s="19">
        <v>339</v>
      </c>
      <c r="T21" s="19">
        <v>683</v>
      </c>
      <c r="U21" s="19"/>
      <c r="V21" s="19"/>
      <c r="W21" s="19"/>
      <c r="X21" s="19"/>
      <c r="Y21" s="19"/>
      <c r="Z21" s="19"/>
    </row>
    <row r="22" spans="1:29" s="1" customFormat="1" ht="14.1" customHeight="1" outlineLevel="1" x14ac:dyDescent="0.2">
      <c r="A22" s="21" t="s">
        <v>32</v>
      </c>
      <c r="B22" s="19">
        <v>197</v>
      </c>
      <c r="C22" s="19">
        <v>156</v>
      </c>
      <c r="D22" s="19">
        <v>64</v>
      </c>
      <c r="E22" s="19">
        <v>106</v>
      </c>
      <c r="F22" s="19">
        <v>1432</v>
      </c>
      <c r="G22" s="19">
        <v>285</v>
      </c>
      <c r="H22" s="19">
        <v>274</v>
      </c>
      <c r="I22" s="19">
        <v>130</v>
      </c>
      <c r="J22" s="19">
        <v>367</v>
      </c>
      <c r="K22" s="19">
        <v>207</v>
      </c>
      <c r="L22" s="19">
        <v>197</v>
      </c>
      <c r="M22" s="19">
        <v>183</v>
      </c>
      <c r="N22" s="19">
        <v>463</v>
      </c>
      <c r="O22" s="19">
        <v>503</v>
      </c>
      <c r="P22" s="19">
        <v>251</v>
      </c>
      <c r="Q22" s="19">
        <v>403</v>
      </c>
      <c r="R22" s="19">
        <v>262</v>
      </c>
      <c r="S22" s="19">
        <v>223</v>
      </c>
      <c r="T22" s="19">
        <v>121</v>
      </c>
      <c r="U22" s="19"/>
      <c r="V22" s="19"/>
      <c r="W22" s="19"/>
      <c r="X22" s="19"/>
      <c r="Y22" s="19"/>
      <c r="Z22" s="19"/>
    </row>
    <row r="23" spans="1:29" s="1" customFormat="1" ht="14.1" customHeight="1" outlineLevel="1" x14ac:dyDescent="0.2">
      <c r="A23" s="21" t="s">
        <v>11</v>
      </c>
      <c r="B23" s="19">
        <v>4165</v>
      </c>
      <c r="C23" s="19">
        <v>3664</v>
      </c>
      <c r="D23" s="19">
        <v>1866</v>
      </c>
      <c r="E23" s="19">
        <v>2476</v>
      </c>
      <c r="F23" s="19">
        <v>5771</v>
      </c>
      <c r="G23" s="19">
        <v>4844</v>
      </c>
      <c r="H23" s="19">
        <v>4055</v>
      </c>
      <c r="I23" s="19">
        <v>4865</v>
      </c>
      <c r="J23" s="19">
        <v>4018</v>
      </c>
      <c r="K23" s="19">
        <v>4048</v>
      </c>
      <c r="L23" s="19">
        <v>4083</v>
      </c>
      <c r="M23" s="19">
        <v>4343</v>
      </c>
      <c r="N23" s="19">
        <v>5101</v>
      </c>
      <c r="O23" s="19">
        <v>5218</v>
      </c>
      <c r="P23" s="19">
        <v>5730</v>
      </c>
      <c r="Q23" s="19">
        <v>6614</v>
      </c>
      <c r="R23" s="19">
        <v>6537</v>
      </c>
      <c r="S23" s="19">
        <v>5933</v>
      </c>
      <c r="T23" s="19">
        <v>5627</v>
      </c>
      <c r="U23" s="19"/>
      <c r="V23" s="19"/>
      <c r="W23" s="19"/>
      <c r="X23" s="19"/>
      <c r="Y23" s="19"/>
      <c r="Z23" s="19"/>
    </row>
    <row r="24" spans="1:29" s="1" customFormat="1" ht="14.1" customHeight="1" outlineLevel="1" x14ac:dyDescent="0.2">
      <c r="A24" s="21" t="s">
        <v>33</v>
      </c>
      <c r="B24" s="19">
        <v>802</v>
      </c>
      <c r="C24" s="19">
        <v>468</v>
      </c>
      <c r="D24" s="19">
        <v>399</v>
      </c>
      <c r="E24" s="19">
        <v>627</v>
      </c>
      <c r="F24" s="19">
        <v>1401</v>
      </c>
      <c r="G24" s="19">
        <v>430</v>
      </c>
      <c r="H24" s="19">
        <v>317</v>
      </c>
      <c r="I24" s="19">
        <v>538</v>
      </c>
      <c r="J24" s="19">
        <v>483</v>
      </c>
      <c r="K24" s="19">
        <v>506</v>
      </c>
      <c r="L24" s="19">
        <v>856</v>
      </c>
      <c r="M24" s="19">
        <v>431</v>
      </c>
      <c r="N24" s="19">
        <v>413</v>
      </c>
      <c r="O24" s="19">
        <v>608</v>
      </c>
      <c r="P24" s="19">
        <v>823</v>
      </c>
      <c r="Q24" s="19">
        <v>649</v>
      </c>
      <c r="R24" s="19">
        <v>768</v>
      </c>
      <c r="S24" s="19">
        <v>699</v>
      </c>
      <c r="T24" s="19">
        <v>704</v>
      </c>
      <c r="U24" s="19"/>
      <c r="V24" s="19"/>
      <c r="W24" s="19"/>
      <c r="X24" s="19"/>
      <c r="Y24" s="19"/>
      <c r="Z24" s="19"/>
    </row>
    <row r="25" spans="1:29" s="1" customFormat="1" ht="14.1" customHeight="1" outlineLevel="1" x14ac:dyDescent="0.2">
      <c r="A25" s="21" t="s">
        <v>70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129</v>
      </c>
      <c r="Q25" s="19">
        <v>501</v>
      </c>
      <c r="R25" s="19">
        <v>210</v>
      </c>
      <c r="S25" s="19">
        <v>114</v>
      </c>
      <c r="T25" s="19">
        <v>116</v>
      </c>
      <c r="U25" s="19"/>
      <c r="V25" s="19"/>
      <c r="W25" s="19"/>
      <c r="X25" s="19"/>
      <c r="Y25" s="19"/>
      <c r="Z25" s="19"/>
    </row>
    <row r="26" spans="1:29" s="1" customFormat="1" ht="14.1" customHeight="1" outlineLevel="1" x14ac:dyDescent="0.2">
      <c r="A26" s="21" t="s">
        <v>71</v>
      </c>
      <c r="B26" s="19">
        <v>105</v>
      </c>
      <c r="C26" s="19">
        <v>187</v>
      </c>
      <c r="D26" s="19">
        <v>106</v>
      </c>
      <c r="E26" s="19">
        <v>30</v>
      </c>
      <c r="F26" s="19">
        <v>41</v>
      </c>
      <c r="G26" s="19">
        <v>183</v>
      </c>
      <c r="H26" s="19">
        <v>148</v>
      </c>
      <c r="I26" s="19">
        <v>62</v>
      </c>
      <c r="J26" s="19">
        <v>30</v>
      </c>
      <c r="K26" s="19">
        <v>123</v>
      </c>
      <c r="L26" s="19">
        <v>35</v>
      </c>
      <c r="M26" s="19">
        <v>75</v>
      </c>
      <c r="N26" s="19">
        <v>59</v>
      </c>
      <c r="O26" s="19">
        <v>627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19"/>
      <c r="Z26" s="19"/>
    </row>
    <row r="27" spans="1:29" s="1" customFormat="1" ht="14.1" customHeight="1" outlineLevel="1" x14ac:dyDescent="0.2">
      <c r="A27" s="21" t="s">
        <v>72</v>
      </c>
      <c r="B27" s="19">
        <v>97</v>
      </c>
      <c r="C27" s="19">
        <v>70</v>
      </c>
      <c r="D27" s="19">
        <v>72</v>
      </c>
      <c r="E27" s="19">
        <v>66</v>
      </c>
      <c r="F27" s="19">
        <v>150</v>
      </c>
      <c r="G27" s="19">
        <v>140</v>
      </c>
      <c r="H27" s="19">
        <v>106</v>
      </c>
      <c r="I27" s="19">
        <v>96</v>
      </c>
      <c r="J27" s="19">
        <v>200</v>
      </c>
      <c r="K27" s="19">
        <v>71</v>
      </c>
      <c r="L27" s="19">
        <v>61</v>
      </c>
      <c r="M27" s="19">
        <v>51</v>
      </c>
      <c r="N27" s="19">
        <v>21</v>
      </c>
      <c r="O27" s="19">
        <v>43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19"/>
      <c r="Z27" s="19"/>
    </row>
    <row r="28" spans="1:29" s="1" customFormat="1" ht="14.1" customHeight="1" outlineLevel="1" x14ac:dyDescent="0.2">
      <c r="A28" s="21" t="s">
        <v>73</v>
      </c>
      <c r="B28" s="19">
        <v>137</v>
      </c>
      <c r="C28" s="19">
        <v>184</v>
      </c>
      <c r="D28" s="19">
        <v>76</v>
      </c>
      <c r="E28" s="19">
        <v>111</v>
      </c>
      <c r="F28" s="19">
        <v>123</v>
      </c>
      <c r="G28" s="19">
        <v>80</v>
      </c>
      <c r="H28" s="19">
        <v>18</v>
      </c>
      <c r="I28" s="19">
        <v>35</v>
      </c>
      <c r="J28" s="19">
        <v>98</v>
      </c>
      <c r="K28" s="19">
        <v>5</v>
      </c>
      <c r="L28" s="19">
        <v>48</v>
      </c>
      <c r="M28" s="19">
        <v>29</v>
      </c>
      <c r="N28" s="19">
        <v>118</v>
      </c>
      <c r="O28" s="19">
        <v>468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19"/>
      <c r="Z28" s="19"/>
    </row>
    <row r="29" spans="1:29" s="1" customFormat="1" ht="14.1" customHeight="1" outlineLevel="1" x14ac:dyDescent="0.2">
      <c r="A29" s="21" t="s">
        <v>34</v>
      </c>
      <c r="B29" s="19">
        <v>97</v>
      </c>
      <c r="C29" s="19">
        <v>64</v>
      </c>
      <c r="D29" s="19">
        <v>36</v>
      </c>
      <c r="E29" s="19">
        <v>81</v>
      </c>
      <c r="F29" s="19">
        <v>148</v>
      </c>
      <c r="G29" s="19">
        <v>103</v>
      </c>
      <c r="H29" s="19">
        <v>94</v>
      </c>
      <c r="I29" s="19">
        <v>89</v>
      </c>
      <c r="J29" s="19">
        <v>112</v>
      </c>
      <c r="K29" s="19">
        <v>58</v>
      </c>
      <c r="L29" s="19">
        <v>32</v>
      </c>
      <c r="M29" s="19">
        <v>49</v>
      </c>
      <c r="N29" s="19">
        <v>23</v>
      </c>
      <c r="O29" s="19">
        <v>53</v>
      </c>
      <c r="P29" s="19">
        <v>41</v>
      </c>
      <c r="Q29" s="19">
        <v>30</v>
      </c>
      <c r="R29" s="19">
        <v>68</v>
      </c>
      <c r="S29" s="19">
        <v>40</v>
      </c>
      <c r="T29" s="19">
        <v>84</v>
      </c>
      <c r="U29" s="19"/>
      <c r="V29" s="19"/>
      <c r="W29" s="19"/>
      <c r="X29" s="19"/>
      <c r="Y29" s="19"/>
      <c r="Z29" s="19"/>
    </row>
    <row r="30" spans="1:29" s="1" customFormat="1" ht="14.1" customHeight="1" outlineLevel="1" x14ac:dyDescent="0.2">
      <c r="A30" s="21" t="s">
        <v>35</v>
      </c>
      <c r="B30" s="19">
        <v>554</v>
      </c>
      <c r="C30" s="19">
        <v>421</v>
      </c>
      <c r="D30" s="19">
        <v>381</v>
      </c>
      <c r="E30" s="19">
        <v>150</v>
      </c>
      <c r="F30" s="19">
        <v>344</v>
      </c>
      <c r="G30" s="19">
        <v>325</v>
      </c>
      <c r="H30" s="19">
        <v>247</v>
      </c>
      <c r="I30" s="19">
        <v>261</v>
      </c>
      <c r="J30" s="19">
        <v>307</v>
      </c>
      <c r="K30" s="19">
        <v>261</v>
      </c>
      <c r="L30" s="19">
        <v>214</v>
      </c>
      <c r="M30" s="19">
        <v>247</v>
      </c>
      <c r="N30" s="19">
        <v>229</v>
      </c>
      <c r="O30" s="19">
        <v>389</v>
      </c>
      <c r="P30" s="19">
        <v>291</v>
      </c>
      <c r="Q30" s="19">
        <v>507</v>
      </c>
      <c r="R30" s="19">
        <v>242</v>
      </c>
      <c r="S30" s="19">
        <v>232</v>
      </c>
      <c r="T30" s="19">
        <v>169</v>
      </c>
      <c r="U30" s="19"/>
      <c r="V30" s="19"/>
      <c r="W30" s="19"/>
      <c r="X30" s="19"/>
      <c r="Y30" s="19"/>
      <c r="Z30" s="19"/>
    </row>
    <row r="31" spans="1:29" s="1" customFormat="1" ht="14.1" customHeight="1" outlineLevel="1" x14ac:dyDescent="0.2">
      <c r="A31" s="21" t="s">
        <v>10</v>
      </c>
      <c r="B31" s="19">
        <v>1189</v>
      </c>
      <c r="C31" s="19">
        <v>1715</v>
      </c>
      <c r="D31" s="19">
        <v>1963</v>
      </c>
      <c r="E31" s="19">
        <v>2687</v>
      </c>
      <c r="F31" s="19">
        <v>3620</v>
      </c>
      <c r="G31" s="19">
        <v>3315</v>
      </c>
      <c r="H31" s="19">
        <v>3868</v>
      </c>
      <c r="I31" s="19">
        <v>3264</v>
      </c>
      <c r="J31" s="19">
        <v>4024</v>
      </c>
      <c r="K31" s="19">
        <v>5587</v>
      </c>
      <c r="L31" s="19">
        <v>5510</v>
      </c>
      <c r="M31" s="19">
        <v>5086</v>
      </c>
      <c r="N31" s="19">
        <v>5354</v>
      </c>
      <c r="O31" s="19">
        <v>4985</v>
      </c>
      <c r="P31" s="19">
        <v>4305</v>
      </c>
      <c r="Q31" s="19">
        <v>6602</v>
      </c>
      <c r="R31" s="19">
        <v>3801</v>
      </c>
      <c r="S31" s="19">
        <v>3411</v>
      </c>
      <c r="T31" s="19">
        <v>3260</v>
      </c>
      <c r="U31" s="19"/>
      <c r="V31" s="19"/>
      <c r="W31" s="19"/>
      <c r="X31" s="19"/>
      <c r="Y31" s="19"/>
      <c r="Z31" s="19"/>
    </row>
    <row r="32" spans="1:29" s="1" customFormat="1" ht="14.1" customHeight="1" outlineLevel="1" x14ac:dyDescent="0.2">
      <c r="A32" s="21" t="s">
        <v>36</v>
      </c>
      <c r="B32" s="19">
        <v>140</v>
      </c>
      <c r="C32" s="19">
        <v>90</v>
      </c>
      <c r="D32" s="19">
        <v>68</v>
      </c>
      <c r="E32" s="19">
        <v>43</v>
      </c>
      <c r="F32" s="19">
        <v>179</v>
      </c>
      <c r="G32" s="19">
        <v>260</v>
      </c>
      <c r="H32" s="19">
        <v>42</v>
      </c>
      <c r="I32" s="19">
        <v>50</v>
      </c>
      <c r="J32" s="19">
        <v>88</v>
      </c>
      <c r="K32" s="19">
        <v>108</v>
      </c>
      <c r="L32" s="19">
        <v>70</v>
      </c>
      <c r="M32" s="19">
        <v>111</v>
      </c>
      <c r="N32" s="19">
        <v>68</v>
      </c>
      <c r="O32" s="19">
        <v>58</v>
      </c>
      <c r="P32" s="19">
        <v>45</v>
      </c>
      <c r="Q32" s="19">
        <v>67</v>
      </c>
      <c r="R32" s="19">
        <v>44</v>
      </c>
      <c r="S32" s="19">
        <v>14</v>
      </c>
      <c r="T32" s="19" t="s">
        <v>91</v>
      </c>
      <c r="U32" s="19"/>
      <c r="V32" s="19"/>
      <c r="W32" s="19"/>
      <c r="X32" s="19"/>
      <c r="Y32" s="19"/>
      <c r="Z32" s="19"/>
    </row>
    <row r="33" spans="1:26" s="1" customFormat="1" ht="14.1" customHeight="1" outlineLevel="1" x14ac:dyDescent="0.2">
      <c r="A33" s="21" t="s">
        <v>37</v>
      </c>
      <c r="B33" s="19">
        <v>98</v>
      </c>
      <c r="C33" s="19">
        <v>116</v>
      </c>
      <c r="D33" s="19">
        <v>103</v>
      </c>
      <c r="E33" s="19">
        <v>38</v>
      </c>
      <c r="F33" s="19">
        <v>89</v>
      </c>
      <c r="G33" s="19">
        <v>42</v>
      </c>
      <c r="H33" s="19">
        <v>52</v>
      </c>
      <c r="I33" s="19">
        <v>56</v>
      </c>
      <c r="J33" s="19">
        <v>78</v>
      </c>
      <c r="K33" s="19">
        <v>45</v>
      </c>
      <c r="L33" s="19">
        <v>57</v>
      </c>
      <c r="M33" s="19">
        <v>45</v>
      </c>
      <c r="N33" s="19">
        <v>127</v>
      </c>
      <c r="O33" s="19">
        <v>28</v>
      </c>
      <c r="P33" s="19">
        <v>73</v>
      </c>
      <c r="Q33" s="19">
        <v>13</v>
      </c>
      <c r="R33" s="19" t="s">
        <v>91</v>
      </c>
      <c r="S33" s="19">
        <v>16</v>
      </c>
      <c r="T33" s="19">
        <v>21</v>
      </c>
      <c r="U33" s="19"/>
      <c r="V33" s="19"/>
      <c r="W33" s="19"/>
      <c r="X33" s="19"/>
      <c r="Y33" s="19"/>
      <c r="Z33" s="19"/>
    </row>
    <row r="34" spans="1:26" s="1" customFormat="1" ht="14.1" customHeight="1" outlineLevel="1" x14ac:dyDescent="0.2">
      <c r="A34" s="21" t="s">
        <v>38</v>
      </c>
      <c r="B34" s="19">
        <v>411</v>
      </c>
      <c r="C34" s="19">
        <v>259</v>
      </c>
      <c r="D34" s="19">
        <v>210</v>
      </c>
      <c r="E34" s="19">
        <v>271</v>
      </c>
      <c r="F34" s="19">
        <v>493</v>
      </c>
      <c r="G34" s="19">
        <v>642</v>
      </c>
      <c r="H34" s="19">
        <v>200</v>
      </c>
      <c r="I34" s="19">
        <v>174</v>
      </c>
      <c r="J34" s="19">
        <v>178</v>
      </c>
      <c r="K34" s="19">
        <v>235</v>
      </c>
      <c r="L34" s="19">
        <v>328</v>
      </c>
      <c r="M34" s="19">
        <v>276</v>
      </c>
      <c r="N34" s="19">
        <v>199</v>
      </c>
      <c r="O34" s="19">
        <v>217</v>
      </c>
      <c r="P34" s="19">
        <v>252</v>
      </c>
      <c r="Q34" s="19">
        <v>214</v>
      </c>
      <c r="R34" s="19">
        <v>218</v>
      </c>
      <c r="S34" s="19">
        <v>79</v>
      </c>
      <c r="T34" s="19">
        <v>291</v>
      </c>
      <c r="U34" s="19"/>
      <c r="V34" s="19"/>
      <c r="W34" s="19"/>
      <c r="X34" s="19"/>
      <c r="Y34" s="19"/>
      <c r="Z34" s="19"/>
    </row>
    <row r="35" spans="1:26" s="1" customFormat="1" ht="14.1" customHeight="1" outlineLevel="1" x14ac:dyDescent="0.2">
      <c r="A35" s="21" t="s">
        <v>39</v>
      </c>
      <c r="B35" s="19">
        <v>356</v>
      </c>
      <c r="C35" s="19">
        <v>381</v>
      </c>
      <c r="D35" s="19">
        <v>309</v>
      </c>
      <c r="E35" s="19">
        <v>290</v>
      </c>
      <c r="F35" s="19">
        <v>592</v>
      </c>
      <c r="G35" s="19">
        <v>509</v>
      </c>
      <c r="H35" s="19">
        <v>313</v>
      </c>
      <c r="I35" s="19">
        <v>488</v>
      </c>
      <c r="J35" s="19">
        <v>263</v>
      </c>
      <c r="K35" s="19">
        <v>375</v>
      </c>
      <c r="L35" s="19">
        <v>483</v>
      </c>
      <c r="M35" s="19">
        <v>509</v>
      </c>
      <c r="N35" s="19">
        <v>323</v>
      </c>
      <c r="O35" s="19">
        <v>561</v>
      </c>
      <c r="P35" s="19">
        <v>496</v>
      </c>
      <c r="Q35" s="19">
        <v>455</v>
      </c>
      <c r="R35" s="19">
        <v>259</v>
      </c>
      <c r="S35" s="19">
        <v>336</v>
      </c>
      <c r="T35" s="19">
        <v>210</v>
      </c>
      <c r="U35" s="19"/>
      <c r="V35" s="19"/>
      <c r="W35" s="19"/>
      <c r="X35" s="19"/>
      <c r="Y35" s="19"/>
      <c r="Z35" s="19"/>
    </row>
    <row r="36" spans="1:26" s="1" customFormat="1" ht="14.1" customHeight="1" outlineLevel="1" x14ac:dyDescent="0.2">
      <c r="A36" s="21" t="s">
        <v>74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10</v>
      </c>
      <c r="Q36" s="19">
        <v>37</v>
      </c>
      <c r="R36" s="19">
        <v>103</v>
      </c>
      <c r="S36" s="19">
        <v>34</v>
      </c>
      <c r="T36" s="19">
        <v>16</v>
      </c>
      <c r="U36" s="19"/>
      <c r="V36" s="19"/>
      <c r="W36" s="19"/>
      <c r="X36" s="19"/>
      <c r="Y36" s="19"/>
      <c r="Z36" s="19"/>
    </row>
    <row r="37" spans="1:26" s="1" customFormat="1" ht="14.1" customHeight="1" outlineLevel="1" x14ac:dyDescent="0.2">
      <c r="A37" s="21" t="s">
        <v>75</v>
      </c>
      <c r="B37" s="19">
        <v>151</v>
      </c>
      <c r="C37" s="19">
        <v>104</v>
      </c>
      <c r="D37" s="19">
        <v>29</v>
      </c>
      <c r="E37" s="19">
        <v>12</v>
      </c>
      <c r="F37" s="19">
        <v>148</v>
      </c>
      <c r="G37" s="19">
        <v>49</v>
      </c>
      <c r="H37" s="19">
        <v>43</v>
      </c>
      <c r="I37" s="19">
        <v>82</v>
      </c>
      <c r="J37" s="19">
        <v>131</v>
      </c>
      <c r="K37" s="19">
        <v>71</v>
      </c>
      <c r="L37" s="19">
        <v>81</v>
      </c>
      <c r="M37" s="19">
        <v>107</v>
      </c>
      <c r="N37" s="19">
        <v>21</v>
      </c>
      <c r="O37" s="19">
        <v>18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19"/>
      <c r="Z37" s="19"/>
    </row>
    <row r="38" spans="1:26" s="1" customFormat="1" ht="14.1" customHeight="1" outlineLevel="1" x14ac:dyDescent="0.2">
      <c r="A38" s="21" t="s">
        <v>29</v>
      </c>
      <c r="B38" s="19">
        <v>1981</v>
      </c>
      <c r="C38" s="19">
        <v>1616</v>
      </c>
      <c r="D38" s="19">
        <v>626</v>
      </c>
      <c r="E38" s="19">
        <v>943</v>
      </c>
      <c r="F38" s="19">
        <v>1905</v>
      </c>
      <c r="G38" s="19">
        <v>1626</v>
      </c>
      <c r="H38" s="19">
        <v>1947</v>
      </c>
      <c r="I38" s="19">
        <v>2219</v>
      </c>
      <c r="J38" s="19">
        <v>1963</v>
      </c>
      <c r="K38" s="19">
        <v>1607</v>
      </c>
      <c r="L38" s="19">
        <v>1418</v>
      </c>
      <c r="M38" s="19">
        <v>1716</v>
      </c>
      <c r="N38" s="19">
        <v>2595</v>
      </c>
      <c r="O38" s="19">
        <v>2796</v>
      </c>
      <c r="P38" s="19">
        <v>3386</v>
      </c>
      <c r="Q38" s="19">
        <v>3288</v>
      </c>
      <c r="R38" s="19">
        <v>3385</v>
      </c>
      <c r="S38" s="19">
        <v>3438</v>
      </c>
      <c r="T38" s="19">
        <v>2414</v>
      </c>
      <c r="U38" s="19"/>
      <c r="V38" s="19"/>
      <c r="W38" s="19"/>
      <c r="X38" s="19"/>
      <c r="Y38" s="19"/>
      <c r="Z38" s="19"/>
    </row>
    <row r="39" spans="1:26" s="1" customFormat="1" ht="14.1" customHeight="1" outlineLevel="1" x14ac:dyDescent="0.2">
      <c r="A39" s="21" t="s">
        <v>42</v>
      </c>
      <c r="B39" s="19">
        <v>1458</v>
      </c>
      <c r="C39" s="19">
        <v>1017</v>
      </c>
      <c r="D39" s="19">
        <v>343</v>
      </c>
      <c r="E39" s="19">
        <v>931</v>
      </c>
      <c r="F39" s="19">
        <v>1503</v>
      </c>
      <c r="G39" s="19">
        <v>1138</v>
      </c>
      <c r="H39" s="19">
        <v>1428</v>
      </c>
      <c r="I39" s="19">
        <v>1646</v>
      </c>
      <c r="J39" s="19">
        <v>1256</v>
      </c>
      <c r="K39" s="19">
        <v>1021</v>
      </c>
      <c r="L39" s="19">
        <v>882</v>
      </c>
      <c r="M39" s="19">
        <v>861</v>
      </c>
      <c r="N39" s="19">
        <v>579</v>
      </c>
      <c r="O39" s="19">
        <v>726</v>
      </c>
      <c r="P39" s="19">
        <v>796</v>
      </c>
      <c r="Q39" s="19">
        <v>962</v>
      </c>
      <c r="R39" s="19">
        <v>694</v>
      </c>
      <c r="S39" s="19">
        <v>778</v>
      </c>
      <c r="T39" s="19">
        <v>503</v>
      </c>
      <c r="U39" s="19"/>
      <c r="V39" s="19"/>
      <c r="W39" s="19"/>
      <c r="X39" s="19"/>
      <c r="Y39" s="19"/>
      <c r="Z39" s="19"/>
    </row>
    <row r="40" spans="1:26" s="1" customFormat="1" ht="14.1" customHeight="1" outlineLevel="1" x14ac:dyDescent="0.2">
      <c r="A40" s="21" t="s">
        <v>27</v>
      </c>
      <c r="B40" s="19">
        <v>442</v>
      </c>
      <c r="C40" s="19">
        <v>607</v>
      </c>
      <c r="D40" s="19">
        <v>419</v>
      </c>
      <c r="E40" s="19">
        <v>266</v>
      </c>
      <c r="F40" s="19">
        <v>159</v>
      </c>
      <c r="G40" s="19">
        <v>189</v>
      </c>
      <c r="H40" s="19">
        <v>184</v>
      </c>
      <c r="I40" s="19">
        <v>176</v>
      </c>
      <c r="J40" s="19">
        <v>156</v>
      </c>
      <c r="K40" s="19">
        <v>249</v>
      </c>
      <c r="L40" s="19">
        <v>266</v>
      </c>
      <c r="M40" s="19">
        <v>231</v>
      </c>
      <c r="N40" s="19">
        <v>209</v>
      </c>
      <c r="O40" s="19">
        <v>174</v>
      </c>
      <c r="P40" s="19">
        <v>227</v>
      </c>
      <c r="Q40" s="19">
        <v>152</v>
      </c>
      <c r="R40" s="19">
        <v>252</v>
      </c>
      <c r="S40" s="19">
        <v>203</v>
      </c>
      <c r="T40" s="19">
        <v>253</v>
      </c>
      <c r="U40" s="19"/>
      <c r="V40" s="19"/>
      <c r="W40" s="19"/>
      <c r="X40" s="19"/>
      <c r="Y40" s="19"/>
      <c r="Z40" s="19"/>
    </row>
    <row r="41" spans="1:26" s="1" customFormat="1" ht="14.1" customHeight="1" outlineLevel="1" x14ac:dyDescent="0.2">
      <c r="A41" s="21" t="s">
        <v>43</v>
      </c>
      <c r="B41" s="19">
        <v>41</v>
      </c>
      <c r="C41" s="19">
        <v>17</v>
      </c>
      <c r="D41" s="19">
        <v>7</v>
      </c>
      <c r="E41" s="19">
        <v>6</v>
      </c>
      <c r="F41" s="19">
        <v>65</v>
      </c>
      <c r="G41" s="19">
        <v>86</v>
      </c>
      <c r="H41" s="19">
        <v>58</v>
      </c>
      <c r="I41" s="19">
        <v>84</v>
      </c>
      <c r="J41" s="19">
        <v>45</v>
      </c>
      <c r="K41" s="19">
        <v>67</v>
      </c>
      <c r="L41" s="19">
        <v>190</v>
      </c>
      <c r="M41" s="19">
        <v>128</v>
      </c>
      <c r="N41" s="19">
        <v>106</v>
      </c>
      <c r="O41" s="19">
        <v>117</v>
      </c>
      <c r="P41" s="19">
        <v>88</v>
      </c>
      <c r="Q41" s="19">
        <v>250</v>
      </c>
      <c r="R41" s="19">
        <v>245</v>
      </c>
      <c r="S41" s="19">
        <v>110</v>
      </c>
      <c r="T41" s="19">
        <v>48</v>
      </c>
      <c r="U41" s="19"/>
      <c r="V41" s="19"/>
      <c r="W41" s="19"/>
      <c r="X41" s="19"/>
      <c r="Y41" s="19"/>
      <c r="Z41" s="19"/>
    </row>
    <row r="42" spans="1:26" s="1" customFormat="1" ht="14.1" customHeight="1" outlineLevel="1" x14ac:dyDescent="0.2">
      <c r="A42" s="21" t="s">
        <v>18</v>
      </c>
      <c r="B42" s="19">
        <v>645</v>
      </c>
      <c r="C42" s="19">
        <v>699</v>
      </c>
      <c r="D42" s="19">
        <v>548</v>
      </c>
      <c r="E42" s="19">
        <v>307</v>
      </c>
      <c r="F42" s="19">
        <v>685</v>
      </c>
      <c r="G42" s="19">
        <v>553</v>
      </c>
      <c r="H42" s="19">
        <v>467</v>
      </c>
      <c r="I42" s="19">
        <v>509</v>
      </c>
      <c r="J42" s="19">
        <v>426</v>
      </c>
      <c r="K42" s="19">
        <v>507</v>
      </c>
      <c r="L42" s="19">
        <v>271</v>
      </c>
      <c r="M42" s="19">
        <v>291</v>
      </c>
      <c r="N42" s="19">
        <v>513</v>
      </c>
      <c r="O42" s="19">
        <v>271</v>
      </c>
      <c r="P42" s="19">
        <v>315</v>
      </c>
      <c r="Q42" s="19">
        <v>262</v>
      </c>
      <c r="R42" s="19">
        <v>269</v>
      </c>
      <c r="S42" s="19">
        <v>211</v>
      </c>
      <c r="T42" s="19">
        <v>89</v>
      </c>
      <c r="U42" s="19"/>
      <c r="V42" s="19"/>
      <c r="W42" s="19"/>
      <c r="X42" s="19"/>
      <c r="Y42" s="19"/>
      <c r="Z42" s="19"/>
    </row>
    <row r="43" spans="1:26" s="1" customFormat="1" ht="14.1" customHeight="1" outlineLevel="1" x14ac:dyDescent="0.2">
      <c r="A43" s="21" t="s">
        <v>40</v>
      </c>
      <c r="B43" s="19">
        <v>184</v>
      </c>
      <c r="C43" s="19">
        <v>206</v>
      </c>
      <c r="D43" s="19">
        <v>126</v>
      </c>
      <c r="E43" s="19">
        <v>90</v>
      </c>
      <c r="F43" s="19">
        <v>297</v>
      </c>
      <c r="G43" s="19">
        <v>112</v>
      </c>
      <c r="H43" s="19">
        <v>160</v>
      </c>
      <c r="I43" s="19">
        <v>74</v>
      </c>
      <c r="J43" s="19">
        <v>56</v>
      </c>
      <c r="K43" s="19">
        <v>104</v>
      </c>
      <c r="L43" s="19">
        <v>110</v>
      </c>
      <c r="M43" s="19">
        <v>94</v>
      </c>
      <c r="N43" s="19">
        <v>36</v>
      </c>
      <c r="O43" s="19">
        <v>99</v>
      </c>
      <c r="P43" s="19">
        <v>247</v>
      </c>
      <c r="Q43" s="19">
        <v>350</v>
      </c>
      <c r="R43" s="19">
        <v>181</v>
      </c>
      <c r="S43" s="19">
        <v>88</v>
      </c>
      <c r="T43" s="19">
        <v>85</v>
      </c>
      <c r="U43" s="19"/>
      <c r="V43" s="19"/>
      <c r="W43" s="19"/>
      <c r="X43" s="19"/>
      <c r="Y43" s="19"/>
      <c r="Z43" s="19"/>
    </row>
    <row r="44" spans="1:26" s="1" customFormat="1" ht="14.1" customHeight="1" outlineLevel="1" x14ac:dyDescent="0.2">
      <c r="A44" s="21" t="s">
        <v>60</v>
      </c>
      <c r="B44" s="19">
        <v>43</v>
      </c>
      <c r="C44" s="19">
        <v>69</v>
      </c>
      <c r="D44" s="19">
        <v>78</v>
      </c>
      <c r="E44" s="19">
        <v>27</v>
      </c>
      <c r="F44" s="19">
        <v>122</v>
      </c>
      <c r="G44" s="19">
        <v>296</v>
      </c>
      <c r="H44" s="19" t="s">
        <v>91</v>
      </c>
      <c r="I44" s="19">
        <v>1392</v>
      </c>
      <c r="J44" s="19">
        <v>448</v>
      </c>
      <c r="K44" s="19">
        <v>1223</v>
      </c>
      <c r="L44" s="19">
        <v>409</v>
      </c>
      <c r="M44" s="19">
        <v>118</v>
      </c>
      <c r="N44" s="19">
        <v>44</v>
      </c>
      <c r="O44" s="19">
        <v>62</v>
      </c>
      <c r="P44" s="19">
        <v>114</v>
      </c>
      <c r="Q44" s="19">
        <v>53</v>
      </c>
      <c r="R44" s="19">
        <v>122</v>
      </c>
      <c r="S44" s="19">
        <v>239</v>
      </c>
      <c r="T44" s="19">
        <v>38</v>
      </c>
      <c r="U44" s="19"/>
      <c r="V44" s="19"/>
      <c r="W44" s="19"/>
      <c r="X44" s="19"/>
      <c r="Y44" s="19"/>
      <c r="Z44" s="19"/>
    </row>
    <row r="45" spans="1:26" s="1" customFormat="1" ht="14.1" customHeight="1" outlineLevel="1" x14ac:dyDescent="0.2">
      <c r="A45" s="21" t="s">
        <v>41</v>
      </c>
      <c r="B45" s="19">
        <v>649</v>
      </c>
      <c r="C45" s="19">
        <v>288</v>
      </c>
      <c r="D45" s="19">
        <v>224</v>
      </c>
      <c r="E45" s="19">
        <v>322</v>
      </c>
      <c r="F45" s="19">
        <v>347</v>
      </c>
      <c r="G45" s="19">
        <v>468</v>
      </c>
      <c r="H45" s="19">
        <v>289</v>
      </c>
      <c r="I45" s="19">
        <v>305</v>
      </c>
      <c r="J45" s="19">
        <v>304</v>
      </c>
      <c r="K45" s="19">
        <v>423</v>
      </c>
      <c r="L45" s="19">
        <v>260</v>
      </c>
      <c r="M45" s="19">
        <v>825</v>
      </c>
      <c r="N45" s="19">
        <v>924</v>
      </c>
      <c r="O45" s="19">
        <v>560</v>
      </c>
      <c r="P45" s="19">
        <v>273</v>
      </c>
      <c r="Q45" s="19">
        <v>209</v>
      </c>
      <c r="R45" s="19">
        <v>218</v>
      </c>
      <c r="S45" s="19">
        <v>192</v>
      </c>
      <c r="T45" s="19">
        <v>159</v>
      </c>
      <c r="U45" s="19"/>
      <c r="V45" s="19"/>
      <c r="W45" s="19"/>
      <c r="X45" s="19"/>
      <c r="Y45" s="19"/>
      <c r="Z45" s="19"/>
    </row>
    <row r="46" spans="1:26" s="1" customFormat="1" ht="14.1" customHeight="1" outlineLevel="1" x14ac:dyDescent="0.2">
      <c r="A46" s="21" t="s">
        <v>76</v>
      </c>
      <c r="B46" s="19">
        <v>176</v>
      </c>
      <c r="C46" s="19">
        <v>45</v>
      </c>
      <c r="D46" s="19">
        <v>44</v>
      </c>
      <c r="E46" s="19">
        <v>208</v>
      </c>
      <c r="F46" s="19">
        <v>188</v>
      </c>
      <c r="G46" s="19">
        <v>57</v>
      </c>
      <c r="H46" s="19">
        <v>138</v>
      </c>
      <c r="I46" s="19">
        <v>14</v>
      </c>
      <c r="J46" s="19">
        <v>16</v>
      </c>
      <c r="K46" s="19">
        <v>28</v>
      </c>
      <c r="L46" s="19">
        <v>18</v>
      </c>
      <c r="M46" s="19">
        <v>7</v>
      </c>
      <c r="N46" s="19">
        <v>189</v>
      </c>
      <c r="O46" s="19">
        <v>90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/>
      <c r="V46" s="19"/>
      <c r="W46" s="19"/>
      <c r="X46" s="19"/>
      <c r="Y46" s="19"/>
      <c r="Z46" s="19"/>
    </row>
    <row r="47" spans="1:26" s="1" customFormat="1" ht="14.1" customHeight="1" outlineLevel="1" x14ac:dyDescent="0.2">
      <c r="A47" s="21" t="s">
        <v>77</v>
      </c>
      <c r="B47" s="19">
        <v>619</v>
      </c>
      <c r="C47" s="19">
        <v>338</v>
      </c>
      <c r="D47" s="19">
        <v>314</v>
      </c>
      <c r="E47" s="19">
        <v>150</v>
      </c>
      <c r="F47" s="19">
        <v>229</v>
      </c>
      <c r="G47" s="19">
        <v>259</v>
      </c>
      <c r="H47" s="19">
        <v>115</v>
      </c>
      <c r="I47" s="19">
        <v>193</v>
      </c>
      <c r="J47" s="19">
        <v>72</v>
      </c>
      <c r="K47" s="19">
        <v>105</v>
      </c>
      <c r="L47" s="19">
        <v>46</v>
      </c>
      <c r="M47" s="19">
        <v>120</v>
      </c>
      <c r="N47" s="19">
        <v>62</v>
      </c>
      <c r="O47" s="19">
        <v>44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19"/>
      <c r="Z47" s="19"/>
    </row>
    <row r="48" spans="1:26" s="1" customFormat="1" ht="14.1" customHeight="1" outlineLevel="1" x14ac:dyDescent="0.2">
      <c r="A48" s="21" t="s">
        <v>22</v>
      </c>
      <c r="B48" s="19">
        <v>2584</v>
      </c>
      <c r="C48" s="19">
        <v>2684</v>
      </c>
      <c r="D48" s="19">
        <v>2034</v>
      </c>
      <c r="E48" s="19">
        <v>1904</v>
      </c>
      <c r="F48" s="19">
        <v>2657</v>
      </c>
      <c r="G48" s="19">
        <v>2280</v>
      </c>
      <c r="H48" s="19">
        <v>2376</v>
      </c>
      <c r="I48" s="19">
        <v>2020</v>
      </c>
      <c r="J48" s="19">
        <v>1772</v>
      </c>
      <c r="K48" s="19">
        <v>1453</v>
      </c>
      <c r="L48" s="19">
        <v>1404</v>
      </c>
      <c r="M48" s="19">
        <v>1069</v>
      </c>
      <c r="N48" s="19">
        <v>1683</v>
      </c>
      <c r="O48" s="19">
        <v>1418</v>
      </c>
      <c r="P48" s="19">
        <v>1784</v>
      </c>
      <c r="Q48" s="19">
        <v>1791</v>
      </c>
      <c r="R48" s="19">
        <v>1964</v>
      </c>
      <c r="S48" s="19">
        <v>3323</v>
      </c>
      <c r="T48" s="19">
        <v>1845</v>
      </c>
      <c r="U48" s="19"/>
      <c r="V48" s="19"/>
      <c r="W48" s="19"/>
      <c r="X48" s="19"/>
      <c r="Y48" s="19"/>
      <c r="Z48" s="19"/>
    </row>
    <row r="49" spans="1:26" s="1" customFormat="1" ht="14.1" customHeight="1" x14ac:dyDescent="0.2">
      <c r="A49" s="29" t="s">
        <v>24</v>
      </c>
      <c r="B49" s="27">
        <v>23729</v>
      </c>
      <c r="C49" s="27">
        <v>19212</v>
      </c>
      <c r="D49" s="27">
        <v>9411</v>
      </c>
      <c r="E49" s="27">
        <v>6936</v>
      </c>
      <c r="F49" s="27">
        <v>27196</v>
      </c>
      <c r="G49" s="27">
        <v>21844</v>
      </c>
      <c r="H49" s="27">
        <v>21284</v>
      </c>
      <c r="I49" s="27">
        <v>21073</v>
      </c>
      <c r="J49" s="27">
        <v>22715</v>
      </c>
      <c r="K49" s="27">
        <v>17293</v>
      </c>
      <c r="L49" s="27">
        <v>13722</v>
      </c>
      <c r="M49" s="27">
        <v>10637</v>
      </c>
      <c r="N49" s="27">
        <v>8869</v>
      </c>
      <c r="O49" s="27">
        <v>7417</v>
      </c>
      <c r="P49" s="27">
        <v>6651</v>
      </c>
      <c r="Q49" s="27">
        <v>7891</v>
      </c>
      <c r="R49" s="27">
        <v>6581</v>
      </c>
      <c r="S49" s="27">
        <v>5773</v>
      </c>
      <c r="T49" s="27">
        <v>3977</v>
      </c>
      <c r="U49" s="19"/>
      <c r="V49" s="19"/>
      <c r="W49" s="19"/>
      <c r="X49" s="19"/>
      <c r="Y49" s="19"/>
      <c r="Z49" s="19"/>
    </row>
    <row r="50" spans="1:26" s="1" customFormat="1" ht="14.1" customHeight="1" outlineLevel="1" x14ac:dyDescent="0.2">
      <c r="A50" s="21" t="s">
        <v>61</v>
      </c>
      <c r="B50" s="19">
        <v>273</v>
      </c>
      <c r="C50" s="19">
        <v>210</v>
      </c>
      <c r="D50" s="19">
        <v>39</v>
      </c>
      <c r="E50" s="19">
        <v>38</v>
      </c>
      <c r="F50" s="19">
        <v>202</v>
      </c>
      <c r="G50" s="19">
        <v>129</v>
      </c>
      <c r="H50" s="19">
        <v>147</v>
      </c>
      <c r="I50" s="19">
        <v>234</v>
      </c>
      <c r="J50" s="19">
        <v>37</v>
      </c>
      <c r="K50" s="19">
        <v>243</v>
      </c>
      <c r="L50" s="19">
        <v>260</v>
      </c>
      <c r="M50" s="19">
        <v>28</v>
      </c>
      <c r="N50" s="19">
        <v>144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19"/>
      <c r="Z50" s="19"/>
    </row>
    <row r="51" spans="1:26" s="1" customFormat="1" ht="14.1" customHeight="1" outlineLevel="1" x14ac:dyDescent="0.2">
      <c r="A51" s="21" t="s">
        <v>51</v>
      </c>
      <c r="B51" s="19">
        <v>1251</v>
      </c>
      <c r="C51" s="19">
        <v>1259</v>
      </c>
      <c r="D51" s="19">
        <v>454</v>
      </c>
      <c r="E51" s="19">
        <v>428</v>
      </c>
      <c r="F51" s="19">
        <v>906</v>
      </c>
      <c r="G51" s="19">
        <v>1281</v>
      </c>
      <c r="H51" s="19">
        <v>797</v>
      </c>
      <c r="I51" s="19">
        <v>1054</v>
      </c>
      <c r="J51" s="19">
        <v>685</v>
      </c>
      <c r="K51" s="19">
        <v>977</v>
      </c>
      <c r="L51" s="19">
        <v>749</v>
      </c>
      <c r="M51" s="19">
        <v>756</v>
      </c>
      <c r="N51" s="19">
        <v>527</v>
      </c>
      <c r="O51" s="19">
        <v>901</v>
      </c>
      <c r="P51" s="19">
        <v>832</v>
      </c>
      <c r="Q51" s="19">
        <v>1065</v>
      </c>
      <c r="R51" s="19">
        <v>701</v>
      </c>
      <c r="S51" s="19">
        <v>964</v>
      </c>
      <c r="T51" s="19">
        <v>525</v>
      </c>
      <c r="U51" s="19"/>
      <c r="V51" s="19"/>
      <c r="W51" s="19"/>
      <c r="X51" s="19"/>
      <c r="Y51" s="19"/>
      <c r="Z51" s="19"/>
    </row>
    <row r="52" spans="1:26" s="1" customFormat="1" ht="14.1" customHeight="1" outlineLevel="1" x14ac:dyDescent="0.2">
      <c r="A52" s="21" t="s">
        <v>6</v>
      </c>
      <c r="B52" s="19">
        <v>5382</v>
      </c>
      <c r="C52" s="19">
        <v>4000</v>
      </c>
      <c r="D52" s="19">
        <v>1469</v>
      </c>
      <c r="E52" s="19">
        <v>988</v>
      </c>
      <c r="F52" s="19">
        <v>6827</v>
      </c>
      <c r="G52" s="19">
        <v>4181</v>
      </c>
      <c r="H52" s="19">
        <v>3064</v>
      </c>
      <c r="I52" s="19">
        <v>2521</v>
      </c>
      <c r="J52" s="19">
        <v>4542</v>
      </c>
      <c r="K52" s="19">
        <v>2828</v>
      </c>
      <c r="L52" s="19">
        <v>2538</v>
      </c>
      <c r="M52" s="19">
        <v>1973</v>
      </c>
      <c r="N52" s="19">
        <v>2621</v>
      </c>
      <c r="O52" s="19">
        <v>1027</v>
      </c>
      <c r="P52" s="19">
        <v>1384</v>
      </c>
      <c r="Q52" s="19">
        <v>1690</v>
      </c>
      <c r="R52" s="19">
        <v>688</v>
      </c>
      <c r="S52" s="19">
        <v>407</v>
      </c>
      <c r="T52" s="19">
        <v>388</v>
      </c>
      <c r="U52" s="19"/>
      <c r="V52" s="19"/>
      <c r="W52" s="19"/>
      <c r="X52" s="19"/>
      <c r="Y52" s="19"/>
      <c r="Z52" s="19"/>
    </row>
    <row r="53" spans="1:26" s="1" customFormat="1" ht="14.1" customHeight="1" outlineLevel="1" x14ac:dyDescent="0.2">
      <c r="A53" s="21" t="s">
        <v>52</v>
      </c>
      <c r="B53" s="19">
        <v>55</v>
      </c>
      <c r="C53" s="19">
        <v>20</v>
      </c>
      <c r="D53" s="19">
        <v>9</v>
      </c>
      <c r="E53" s="19">
        <v>66</v>
      </c>
      <c r="F53" s="19">
        <v>43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/>
      <c r="V53" s="19"/>
      <c r="W53" s="19"/>
      <c r="X53" s="19"/>
      <c r="Y53" s="19"/>
      <c r="Z53" s="19"/>
    </row>
    <row r="54" spans="1:26" s="1" customFormat="1" ht="14.1" customHeight="1" outlineLevel="1" x14ac:dyDescent="0.2">
      <c r="A54" s="21" t="s">
        <v>45</v>
      </c>
      <c r="B54" s="19">
        <v>369</v>
      </c>
      <c r="C54" s="19">
        <v>223</v>
      </c>
      <c r="D54" s="19">
        <v>65</v>
      </c>
      <c r="E54" s="19">
        <v>277</v>
      </c>
      <c r="F54" s="19">
        <v>1055</v>
      </c>
      <c r="G54" s="19">
        <v>792</v>
      </c>
      <c r="H54" s="19">
        <v>644</v>
      </c>
      <c r="I54" s="19">
        <v>479</v>
      </c>
      <c r="J54" s="19">
        <v>443</v>
      </c>
      <c r="K54" s="19">
        <v>503</v>
      </c>
      <c r="L54" s="19">
        <v>328</v>
      </c>
      <c r="M54" s="19">
        <v>419</v>
      </c>
      <c r="N54" s="19">
        <v>338</v>
      </c>
      <c r="O54" s="19">
        <v>353</v>
      </c>
      <c r="P54" s="19">
        <v>288</v>
      </c>
      <c r="Q54" s="19">
        <v>251</v>
      </c>
      <c r="R54" s="19">
        <v>384</v>
      </c>
      <c r="S54" s="19">
        <v>373</v>
      </c>
      <c r="T54" s="19">
        <v>377</v>
      </c>
      <c r="U54" s="19"/>
      <c r="V54" s="19"/>
      <c r="W54" s="19"/>
      <c r="X54" s="19"/>
      <c r="Y54" s="19"/>
      <c r="Z54" s="19"/>
    </row>
    <row r="55" spans="1:26" s="1" customFormat="1" ht="14.1" customHeight="1" outlineLevel="1" x14ac:dyDescent="0.2">
      <c r="A55" s="21" t="s">
        <v>62</v>
      </c>
      <c r="B55" s="19">
        <v>965</v>
      </c>
      <c r="C55" s="19">
        <v>781</v>
      </c>
      <c r="D55" s="19">
        <v>443</v>
      </c>
      <c r="E55" s="19">
        <v>200</v>
      </c>
      <c r="F55" s="19">
        <v>1026</v>
      </c>
      <c r="G55" s="19">
        <v>1112</v>
      </c>
      <c r="H55" s="19">
        <v>808</v>
      </c>
      <c r="I55" s="19">
        <v>742</v>
      </c>
      <c r="J55" s="19">
        <v>351</v>
      </c>
      <c r="K55" s="19">
        <v>327</v>
      </c>
      <c r="L55" s="19">
        <v>401</v>
      </c>
      <c r="M55" s="19">
        <v>184</v>
      </c>
      <c r="N55" s="19">
        <v>219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/>
      <c r="V55" s="19"/>
      <c r="W55" s="19"/>
      <c r="X55" s="19"/>
      <c r="Y55" s="19"/>
      <c r="Z55" s="19"/>
    </row>
    <row r="56" spans="1:26" s="1" customFormat="1" ht="14.1" customHeight="1" outlineLevel="1" x14ac:dyDescent="0.2">
      <c r="A56" s="21" t="s">
        <v>63</v>
      </c>
      <c r="B56" s="19">
        <v>1151</v>
      </c>
      <c r="C56" s="19">
        <v>894</v>
      </c>
      <c r="D56" s="19">
        <v>238</v>
      </c>
      <c r="E56" s="19">
        <v>242</v>
      </c>
      <c r="F56" s="19">
        <v>917</v>
      </c>
      <c r="G56" s="19">
        <v>648</v>
      </c>
      <c r="H56" s="19">
        <v>702</v>
      </c>
      <c r="I56" s="19">
        <v>843</v>
      </c>
      <c r="J56" s="19">
        <v>421</v>
      </c>
      <c r="K56" s="19">
        <v>356</v>
      </c>
      <c r="L56" s="19">
        <v>345</v>
      </c>
      <c r="M56" s="19">
        <v>197</v>
      </c>
      <c r="N56" s="19">
        <v>142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/>
      <c r="V56" s="19"/>
      <c r="W56" s="19"/>
      <c r="X56" s="19"/>
      <c r="Y56" s="19"/>
      <c r="Z56" s="19"/>
    </row>
    <row r="57" spans="1:26" s="1" customFormat="1" ht="14.1" customHeight="1" outlineLevel="1" x14ac:dyDescent="0.2">
      <c r="A57" s="21" t="s">
        <v>44</v>
      </c>
      <c r="B57" s="19">
        <v>746</v>
      </c>
      <c r="C57" s="19">
        <v>236</v>
      </c>
      <c r="D57" s="19">
        <v>101</v>
      </c>
      <c r="E57" s="19">
        <v>663</v>
      </c>
      <c r="F57" s="19">
        <v>3240</v>
      </c>
      <c r="G57" s="19">
        <v>3169</v>
      </c>
      <c r="H57" s="19">
        <v>3042</v>
      </c>
      <c r="I57" s="19">
        <v>3196</v>
      </c>
      <c r="J57" s="19">
        <v>6052</v>
      </c>
      <c r="K57" s="19">
        <v>3387</v>
      </c>
      <c r="L57" s="19">
        <v>1176</v>
      </c>
      <c r="M57" s="19">
        <v>1686</v>
      </c>
      <c r="N57" s="19">
        <v>457</v>
      </c>
      <c r="O57" s="19">
        <v>314</v>
      </c>
      <c r="P57" s="19">
        <v>282</v>
      </c>
      <c r="Q57" s="19">
        <v>300</v>
      </c>
      <c r="R57" s="19">
        <v>237</v>
      </c>
      <c r="S57" s="19">
        <v>205</v>
      </c>
      <c r="T57" s="19">
        <v>191</v>
      </c>
      <c r="U57" s="19"/>
      <c r="V57" s="19"/>
      <c r="W57" s="19"/>
      <c r="X57" s="19"/>
      <c r="Y57" s="19"/>
      <c r="Z57" s="19"/>
    </row>
    <row r="58" spans="1:26" s="1" customFormat="1" ht="14.1" customHeight="1" outlineLevel="1" x14ac:dyDescent="0.2">
      <c r="A58" s="21" t="s">
        <v>80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3088</v>
      </c>
      <c r="P58" s="19">
        <v>2545</v>
      </c>
      <c r="Q58" s="19">
        <v>3015</v>
      </c>
      <c r="R58" s="19">
        <v>3123</v>
      </c>
      <c r="S58" s="19">
        <v>2445</v>
      </c>
      <c r="T58" s="19">
        <v>1593</v>
      </c>
      <c r="U58" s="19"/>
      <c r="V58" s="19"/>
      <c r="W58" s="19"/>
      <c r="X58" s="19"/>
      <c r="Y58" s="19"/>
      <c r="Z58" s="19"/>
    </row>
    <row r="59" spans="1:26" s="1" customFormat="1" ht="14.1" customHeight="1" outlineLevel="1" x14ac:dyDescent="0.2">
      <c r="A59" s="21" t="s">
        <v>64</v>
      </c>
      <c r="B59" s="19">
        <v>620</v>
      </c>
      <c r="C59" s="19">
        <v>321</v>
      </c>
      <c r="D59" s="19">
        <v>141</v>
      </c>
      <c r="E59" s="19">
        <v>270</v>
      </c>
      <c r="F59" s="19">
        <v>916</v>
      </c>
      <c r="G59" s="19">
        <v>448</v>
      </c>
      <c r="H59" s="19">
        <v>594</v>
      </c>
      <c r="I59" s="19">
        <v>440</v>
      </c>
      <c r="J59" s="19">
        <v>429</v>
      </c>
      <c r="K59" s="19">
        <v>477</v>
      </c>
      <c r="L59" s="19">
        <v>405</v>
      </c>
      <c r="M59" s="19">
        <v>220</v>
      </c>
      <c r="N59" s="19">
        <v>252</v>
      </c>
      <c r="O59" s="19">
        <v>145</v>
      </c>
      <c r="P59" s="19">
        <v>148</v>
      </c>
      <c r="Q59" s="19">
        <v>156</v>
      </c>
      <c r="R59" s="19">
        <v>125</v>
      </c>
      <c r="S59" s="19">
        <v>221</v>
      </c>
      <c r="T59" s="19">
        <v>44</v>
      </c>
      <c r="U59" s="19"/>
      <c r="V59" s="19"/>
      <c r="W59" s="19"/>
      <c r="X59" s="19"/>
      <c r="Y59" s="19"/>
      <c r="Z59" s="19"/>
    </row>
    <row r="60" spans="1:26" s="1" customFormat="1" ht="14.1" customHeight="1" outlineLevel="1" x14ac:dyDescent="0.2">
      <c r="A60" s="21" t="s">
        <v>65</v>
      </c>
      <c r="B60" s="19">
        <v>669</v>
      </c>
      <c r="C60" s="19">
        <v>185</v>
      </c>
      <c r="D60" s="19">
        <v>95</v>
      </c>
      <c r="E60" s="19">
        <v>29</v>
      </c>
      <c r="F60" s="19">
        <v>272</v>
      </c>
      <c r="G60" s="19">
        <v>202</v>
      </c>
      <c r="H60" s="19">
        <v>163</v>
      </c>
      <c r="I60" s="19">
        <v>129</v>
      </c>
      <c r="J60" s="19">
        <v>602</v>
      </c>
      <c r="K60" s="19">
        <v>122</v>
      </c>
      <c r="L60" s="19">
        <v>149</v>
      </c>
      <c r="M60" s="19">
        <v>36</v>
      </c>
      <c r="N60" s="19">
        <v>95</v>
      </c>
      <c r="O60" s="19">
        <v>51</v>
      </c>
      <c r="P60" s="19">
        <v>28</v>
      </c>
      <c r="Q60" s="19">
        <v>69</v>
      </c>
      <c r="R60" s="19">
        <v>58</v>
      </c>
      <c r="S60" s="19">
        <v>36</v>
      </c>
      <c r="T60" s="19">
        <v>67</v>
      </c>
      <c r="U60" s="19"/>
      <c r="V60" s="19"/>
      <c r="W60" s="19"/>
      <c r="X60" s="19"/>
      <c r="Y60" s="19"/>
      <c r="Z60" s="19"/>
    </row>
    <row r="61" spans="1:26" s="1" customFormat="1" ht="14.1" customHeight="1" outlineLevel="1" x14ac:dyDescent="0.2">
      <c r="A61" s="21" t="s">
        <v>46</v>
      </c>
      <c r="B61" s="19">
        <v>112</v>
      </c>
      <c r="C61" s="19">
        <v>106</v>
      </c>
      <c r="D61" s="19">
        <v>40</v>
      </c>
      <c r="E61" s="19">
        <v>105</v>
      </c>
      <c r="F61" s="19">
        <v>343</v>
      </c>
      <c r="G61" s="19">
        <v>207</v>
      </c>
      <c r="H61" s="19">
        <v>214</v>
      </c>
      <c r="I61" s="19">
        <v>299</v>
      </c>
      <c r="J61" s="19">
        <v>152</v>
      </c>
      <c r="K61" s="19">
        <v>210</v>
      </c>
      <c r="L61" s="19">
        <v>88</v>
      </c>
      <c r="M61" s="19">
        <v>65</v>
      </c>
      <c r="N61" s="19">
        <v>57</v>
      </c>
      <c r="O61" s="19">
        <v>46</v>
      </c>
      <c r="P61" s="19">
        <v>42</v>
      </c>
      <c r="Q61" s="19">
        <v>61</v>
      </c>
      <c r="R61" s="19">
        <v>107</v>
      </c>
      <c r="S61" s="19">
        <v>72</v>
      </c>
      <c r="T61" s="19">
        <v>30</v>
      </c>
      <c r="U61" s="19"/>
      <c r="V61" s="19"/>
      <c r="W61" s="19"/>
      <c r="X61" s="19"/>
      <c r="Y61" s="19"/>
      <c r="Z61" s="19"/>
    </row>
    <row r="62" spans="1:26" s="1" customFormat="1" ht="14.1" customHeight="1" outlineLevel="1" x14ac:dyDescent="0.2">
      <c r="A62" s="21" t="s">
        <v>47</v>
      </c>
      <c r="B62" s="19">
        <v>159</v>
      </c>
      <c r="C62" s="19">
        <v>202</v>
      </c>
      <c r="D62" s="19">
        <v>90</v>
      </c>
      <c r="E62" s="19">
        <v>32</v>
      </c>
      <c r="F62" s="19">
        <v>195</v>
      </c>
      <c r="G62" s="19">
        <v>116</v>
      </c>
      <c r="H62" s="19">
        <v>184</v>
      </c>
      <c r="I62" s="19">
        <v>47</v>
      </c>
      <c r="J62" s="19">
        <v>87</v>
      </c>
      <c r="K62" s="19">
        <v>192</v>
      </c>
      <c r="L62" s="19">
        <v>189</v>
      </c>
      <c r="M62" s="19">
        <v>54</v>
      </c>
      <c r="N62" s="19">
        <v>77</v>
      </c>
      <c r="O62" s="19">
        <v>23</v>
      </c>
      <c r="P62" s="19">
        <v>86</v>
      </c>
      <c r="Q62" s="19">
        <v>60</v>
      </c>
      <c r="R62" s="19">
        <v>23</v>
      </c>
      <c r="S62" s="19">
        <v>98</v>
      </c>
      <c r="T62" s="19">
        <v>68</v>
      </c>
      <c r="U62" s="19"/>
      <c r="V62" s="19"/>
      <c r="W62" s="19"/>
      <c r="X62" s="19"/>
      <c r="Y62" s="19"/>
      <c r="Z62" s="19"/>
    </row>
    <row r="63" spans="1:26" s="1" customFormat="1" ht="14.1" customHeight="1" outlineLevel="1" x14ac:dyDescent="0.2">
      <c r="A63" s="21" t="s">
        <v>48</v>
      </c>
      <c r="B63" s="19">
        <v>780</v>
      </c>
      <c r="C63" s="19">
        <v>578</v>
      </c>
      <c r="D63" s="19">
        <v>221</v>
      </c>
      <c r="E63" s="19">
        <v>218</v>
      </c>
      <c r="F63" s="19">
        <v>582</v>
      </c>
      <c r="G63" s="19">
        <v>553</v>
      </c>
      <c r="H63" s="19">
        <v>428</v>
      </c>
      <c r="I63" s="19">
        <v>367</v>
      </c>
      <c r="J63" s="19">
        <v>469</v>
      </c>
      <c r="K63" s="19">
        <v>343</v>
      </c>
      <c r="L63" s="19">
        <v>386</v>
      </c>
      <c r="M63" s="19">
        <v>162</v>
      </c>
      <c r="N63" s="19">
        <v>225</v>
      </c>
      <c r="O63" s="19">
        <v>140</v>
      </c>
      <c r="P63" s="19">
        <v>179</v>
      </c>
      <c r="Q63" s="19">
        <v>184</v>
      </c>
      <c r="R63" s="19">
        <v>166</v>
      </c>
      <c r="S63" s="19">
        <v>144</v>
      </c>
      <c r="T63" s="19">
        <v>139</v>
      </c>
      <c r="U63" s="19"/>
      <c r="V63" s="19"/>
      <c r="W63" s="19"/>
      <c r="X63" s="19"/>
      <c r="Y63" s="19"/>
      <c r="Z63" s="19"/>
    </row>
    <row r="64" spans="1:26" s="1" customFormat="1" ht="14.1" customHeight="1" outlineLevel="1" x14ac:dyDescent="0.2">
      <c r="A64" s="21" t="s">
        <v>78</v>
      </c>
      <c r="B64" s="19">
        <v>353</v>
      </c>
      <c r="C64" s="19">
        <v>165</v>
      </c>
      <c r="D64" s="19">
        <v>221</v>
      </c>
      <c r="E64" s="19">
        <v>78</v>
      </c>
      <c r="F64" s="19">
        <v>460</v>
      </c>
      <c r="G64" s="19">
        <v>514</v>
      </c>
      <c r="H64" s="19">
        <v>448</v>
      </c>
      <c r="I64" s="19">
        <v>678</v>
      </c>
      <c r="J64" s="19">
        <v>977</v>
      </c>
      <c r="K64" s="19">
        <v>524</v>
      </c>
      <c r="L64" s="19">
        <v>545</v>
      </c>
      <c r="M64" s="19">
        <v>1017</v>
      </c>
      <c r="N64" s="19">
        <v>659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/>
      <c r="V64" s="19"/>
      <c r="W64" s="19"/>
      <c r="X64" s="19"/>
      <c r="Y64" s="19"/>
      <c r="Z64" s="19"/>
    </row>
    <row r="65" spans="1:26" s="1" customFormat="1" ht="14.1" customHeight="1" outlineLevel="1" x14ac:dyDescent="0.2">
      <c r="A65" s="21" t="s">
        <v>50</v>
      </c>
      <c r="B65" s="19">
        <v>507</v>
      </c>
      <c r="C65" s="19">
        <v>571</v>
      </c>
      <c r="D65" s="19">
        <v>170</v>
      </c>
      <c r="E65" s="19">
        <v>195</v>
      </c>
      <c r="F65" s="19">
        <v>561</v>
      </c>
      <c r="G65" s="19">
        <v>622</v>
      </c>
      <c r="H65" s="19">
        <v>571</v>
      </c>
      <c r="I65" s="19">
        <v>619</v>
      </c>
      <c r="J65" s="19">
        <v>692</v>
      </c>
      <c r="K65" s="19">
        <v>423</v>
      </c>
      <c r="L65" s="19">
        <v>1191</v>
      </c>
      <c r="M65" s="19">
        <v>664</v>
      </c>
      <c r="N65" s="19">
        <v>62</v>
      </c>
      <c r="O65" s="19">
        <v>106</v>
      </c>
      <c r="P65" s="19">
        <v>42</v>
      </c>
      <c r="Q65" s="19">
        <v>62</v>
      </c>
      <c r="R65" s="19">
        <v>80</v>
      </c>
      <c r="S65" s="19">
        <v>51</v>
      </c>
      <c r="T65" s="19">
        <v>36</v>
      </c>
      <c r="U65" s="19"/>
      <c r="V65" s="19"/>
      <c r="W65" s="19"/>
      <c r="X65" s="19"/>
      <c r="Y65" s="19"/>
      <c r="Z65" s="19"/>
    </row>
    <row r="66" spans="1:26" s="1" customFormat="1" ht="14.1" customHeight="1" outlineLevel="1" x14ac:dyDescent="0.2">
      <c r="A66" s="21" t="s">
        <v>79</v>
      </c>
      <c r="B66" s="19">
        <v>3827</v>
      </c>
      <c r="C66" s="19">
        <v>3413</v>
      </c>
      <c r="D66" s="19">
        <v>1257</v>
      </c>
      <c r="E66" s="19">
        <v>1504</v>
      </c>
      <c r="F66" s="19">
        <v>3692</v>
      </c>
      <c r="G66" s="19">
        <v>2433</v>
      </c>
      <c r="H66" s="19">
        <v>4018</v>
      </c>
      <c r="I66" s="19">
        <v>3884</v>
      </c>
      <c r="J66" s="19">
        <v>2532</v>
      </c>
      <c r="K66" s="19">
        <v>2885</v>
      </c>
      <c r="L66" s="19">
        <v>1958</v>
      </c>
      <c r="M66" s="19">
        <v>848</v>
      </c>
      <c r="N66" s="19">
        <v>819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/>
      <c r="V66" s="19"/>
      <c r="W66" s="19"/>
      <c r="X66" s="19"/>
      <c r="Y66" s="19"/>
      <c r="Z66" s="19"/>
    </row>
    <row r="67" spans="1:26" s="1" customFormat="1" ht="14.1" customHeight="1" outlineLevel="1" x14ac:dyDescent="0.2">
      <c r="A67" s="21" t="s">
        <v>87</v>
      </c>
      <c r="B67" s="19">
        <v>4829</v>
      </c>
      <c r="C67" s="19">
        <v>4971</v>
      </c>
      <c r="D67" s="19">
        <v>3729</v>
      </c>
      <c r="E67" s="19">
        <v>888</v>
      </c>
      <c r="F67" s="19">
        <v>3628</v>
      </c>
      <c r="G67" s="19">
        <v>4015</v>
      </c>
      <c r="H67" s="19">
        <v>4331</v>
      </c>
      <c r="I67" s="19">
        <v>4067</v>
      </c>
      <c r="J67" s="19">
        <v>3138</v>
      </c>
      <c r="K67" s="19">
        <v>2183</v>
      </c>
      <c r="L67" s="19">
        <v>1612</v>
      </c>
      <c r="M67" s="19">
        <v>1426</v>
      </c>
      <c r="N67" s="19">
        <v>1144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/>
      <c r="V67" s="19"/>
      <c r="W67" s="19"/>
      <c r="X67" s="19"/>
      <c r="Y67" s="19"/>
      <c r="Z67" s="19"/>
    </row>
    <row r="68" spans="1:26" s="1" customFormat="1" ht="14.1" customHeight="1" outlineLevel="1" x14ac:dyDescent="0.2">
      <c r="A68" s="21" t="s">
        <v>49</v>
      </c>
      <c r="B68" s="19">
        <v>279</v>
      </c>
      <c r="C68" s="19">
        <v>48</v>
      </c>
      <c r="D68" s="19">
        <v>6</v>
      </c>
      <c r="E68" s="19">
        <v>11</v>
      </c>
      <c r="F68" s="19">
        <v>38</v>
      </c>
      <c r="G68" s="19">
        <v>87</v>
      </c>
      <c r="H68" s="19">
        <v>55</v>
      </c>
      <c r="I68" s="19">
        <v>125</v>
      </c>
      <c r="J68" s="19">
        <v>139</v>
      </c>
      <c r="K68" s="19">
        <v>78</v>
      </c>
      <c r="L68" s="19">
        <v>56</v>
      </c>
      <c r="M68" s="19">
        <v>31</v>
      </c>
      <c r="N68" s="19">
        <v>25</v>
      </c>
      <c r="O68" s="19">
        <v>39</v>
      </c>
      <c r="P68" s="19">
        <v>10</v>
      </c>
      <c r="Q68" s="19">
        <v>12</v>
      </c>
      <c r="R68" s="19">
        <v>43</v>
      </c>
      <c r="S68" s="19">
        <v>15</v>
      </c>
      <c r="T68" s="19">
        <v>0</v>
      </c>
      <c r="U68" s="19"/>
      <c r="V68" s="19"/>
      <c r="W68" s="19"/>
      <c r="X68" s="19"/>
      <c r="Y68" s="19"/>
      <c r="Z68" s="19"/>
    </row>
    <row r="69" spans="1:26" s="1" customFormat="1" ht="14.1" customHeight="1" outlineLevel="1" x14ac:dyDescent="0.2">
      <c r="A69" s="21" t="s">
        <v>66</v>
      </c>
      <c r="B69" s="19">
        <v>197</v>
      </c>
      <c r="C69" s="19">
        <v>110</v>
      </c>
      <c r="D69" s="19">
        <v>26</v>
      </c>
      <c r="E69" s="19">
        <v>53</v>
      </c>
      <c r="F69" s="19">
        <v>415</v>
      </c>
      <c r="G69" s="19">
        <v>66</v>
      </c>
      <c r="H69" s="19">
        <v>158</v>
      </c>
      <c r="I69" s="19">
        <v>59</v>
      </c>
      <c r="J69" s="19">
        <v>114</v>
      </c>
      <c r="K69" s="19">
        <v>69</v>
      </c>
      <c r="L69" s="19">
        <v>62</v>
      </c>
      <c r="M69" s="19">
        <v>17</v>
      </c>
      <c r="N69" s="19">
        <v>8</v>
      </c>
      <c r="O69" s="19">
        <v>46</v>
      </c>
      <c r="P69" s="19">
        <v>16</v>
      </c>
      <c r="Q69" s="19" t="s">
        <v>91</v>
      </c>
      <c r="R69" s="19">
        <v>31</v>
      </c>
      <c r="S69" s="19">
        <v>6</v>
      </c>
      <c r="T69" s="19">
        <v>28</v>
      </c>
      <c r="U69" s="19"/>
      <c r="V69" s="19"/>
      <c r="W69" s="19"/>
      <c r="X69" s="19"/>
      <c r="Y69" s="19"/>
      <c r="Z69" s="19"/>
    </row>
    <row r="70" spans="1:26" s="1" customFormat="1" ht="14.1" customHeight="1" outlineLevel="1" x14ac:dyDescent="0.2">
      <c r="A70" s="21" t="s">
        <v>53</v>
      </c>
      <c r="B70" s="19">
        <v>402</v>
      </c>
      <c r="C70" s="19">
        <v>416</v>
      </c>
      <c r="D70" s="19">
        <v>175</v>
      </c>
      <c r="E70" s="19">
        <v>197</v>
      </c>
      <c r="F70" s="19">
        <v>683</v>
      </c>
      <c r="G70" s="19">
        <v>478</v>
      </c>
      <c r="H70" s="19">
        <v>350</v>
      </c>
      <c r="I70" s="19">
        <v>305</v>
      </c>
      <c r="J70" s="19">
        <v>275</v>
      </c>
      <c r="K70" s="19">
        <v>360</v>
      </c>
      <c r="L70" s="19">
        <v>252</v>
      </c>
      <c r="M70" s="19">
        <v>321</v>
      </c>
      <c r="N70" s="19">
        <v>324</v>
      </c>
      <c r="O70" s="19">
        <v>431</v>
      </c>
      <c r="P70" s="19">
        <v>233</v>
      </c>
      <c r="Q70" s="19">
        <v>367</v>
      </c>
      <c r="R70" s="19">
        <v>210</v>
      </c>
      <c r="S70" s="19">
        <v>118</v>
      </c>
      <c r="T70" s="19">
        <v>113</v>
      </c>
      <c r="U70" s="19"/>
      <c r="V70" s="19"/>
      <c r="W70" s="19"/>
      <c r="X70" s="19"/>
      <c r="Y70" s="19"/>
      <c r="Z70" s="19"/>
    </row>
    <row r="71" spans="1:26" s="1" customFormat="1" ht="14.1" customHeight="1" outlineLevel="1" x14ac:dyDescent="0.2">
      <c r="A71" s="21" t="s">
        <v>67</v>
      </c>
      <c r="B71" s="19">
        <v>803</v>
      </c>
      <c r="C71" s="19">
        <v>503</v>
      </c>
      <c r="D71" s="19">
        <v>422</v>
      </c>
      <c r="E71" s="19">
        <v>454</v>
      </c>
      <c r="F71" s="19">
        <v>1195</v>
      </c>
      <c r="G71" s="19">
        <v>791</v>
      </c>
      <c r="H71" s="19">
        <v>566</v>
      </c>
      <c r="I71" s="19">
        <v>985</v>
      </c>
      <c r="J71" s="19">
        <v>578</v>
      </c>
      <c r="K71" s="19">
        <v>806</v>
      </c>
      <c r="L71" s="19">
        <v>1032</v>
      </c>
      <c r="M71" s="19">
        <v>533</v>
      </c>
      <c r="N71" s="19">
        <v>674</v>
      </c>
      <c r="O71" s="19">
        <v>707</v>
      </c>
      <c r="P71" s="19">
        <v>536</v>
      </c>
      <c r="Q71" s="19">
        <v>595</v>
      </c>
      <c r="R71" s="19">
        <v>605</v>
      </c>
      <c r="S71" s="19">
        <v>618</v>
      </c>
      <c r="T71" s="19">
        <v>378</v>
      </c>
      <c r="U71" s="19"/>
      <c r="V71" s="19"/>
      <c r="W71" s="19"/>
      <c r="X71" s="19"/>
      <c r="Y71" s="19"/>
      <c r="Z71" s="19"/>
    </row>
    <row r="72" spans="1:26" s="1" customFormat="1" ht="14.1" customHeight="1" x14ac:dyDescent="0.2">
      <c r="A72" s="29" t="s">
        <v>25</v>
      </c>
      <c r="B72" s="27">
        <v>21525</v>
      </c>
      <c r="C72" s="27">
        <v>18026</v>
      </c>
      <c r="D72" s="27">
        <v>7380</v>
      </c>
      <c r="E72" s="27">
        <v>7435</v>
      </c>
      <c r="F72" s="27">
        <v>19892</v>
      </c>
      <c r="G72" s="27">
        <v>17671</v>
      </c>
      <c r="H72" s="27">
        <v>15008</v>
      </c>
      <c r="I72" s="27">
        <v>13002</v>
      </c>
      <c r="J72" s="27">
        <v>13620</v>
      </c>
      <c r="K72" s="27">
        <v>13253</v>
      </c>
      <c r="L72" s="27">
        <v>13091</v>
      </c>
      <c r="M72" s="27">
        <v>11481</v>
      </c>
      <c r="N72" s="27">
        <v>10612</v>
      </c>
      <c r="O72" s="27">
        <v>10157</v>
      </c>
      <c r="P72" s="27">
        <v>10589</v>
      </c>
      <c r="Q72" s="27">
        <v>12098</v>
      </c>
      <c r="R72" s="27">
        <v>13000</v>
      </c>
      <c r="S72" s="27">
        <v>13063</v>
      </c>
      <c r="T72" s="27">
        <v>12116</v>
      </c>
      <c r="U72" s="19"/>
      <c r="V72" s="19"/>
      <c r="W72" s="19"/>
      <c r="X72" s="19"/>
      <c r="Y72" s="19"/>
      <c r="Z72" s="19"/>
    </row>
    <row r="73" spans="1:26" s="1" customFormat="1" ht="14.1" customHeight="1" outlineLevel="1" x14ac:dyDescent="0.2">
      <c r="A73" s="21" t="s">
        <v>17</v>
      </c>
      <c r="B73" s="19">
        <v>16074</v>
      </c>
      <c r="C73" s="19">
        <v>13166</v>
      </c>
      <c r="D73" s="19">
        <v>5537</v>
      </c>
      <c r="E73" s="19">
        <v>4633</v>
      </c>
      <c r="F73" s="19">
        <v>14306</v>
      </c>
      <c r="G73" s="19">
        <v>13182</v>
      </c>
      <c r="H73" s="19">
        <v>11072</v>
      </c>
      <c r="I73" s="19">
        <v>9801</v>
      </c>
      <c r="J73" s="19">
        <v>9703</v>
      </c>
      <c r="K73" s="19">
        <v>9266</v>
      </c>
      <c r="L73" s="19">
        <v>9094</v>
      </c>
      <c r="M73" s="19">
        <v>7926</v>
      </c>
      <c r="N73" s="19">
        <v>7482</v>
      </c>
      <c r="O73" s="19">
        <v>7366</v>
      </c>
      <c r="P73" s="19">
        <v>7437</v>
      </c>
      <c r="Q73" s="19">
        <v>9273</v>
      </c>
      <c r="R73" s="19">
        <v>10249</v>
      </c>
      <c r="S73" s="19">
        <v>10543</v>
      </c>
      <c r="T73" s="19">
        <v>9697</v>
      </c>
      <c r="U73" s="19"/>
      <c r="V73" s="19"/>
      <c r="W73" s="19"/>
      <c r="X73" s="19"/>
      <c r="Y73" s="19"/>
      <c r="Z73" s="19"/>
    </row>
    <row r="74" spans="1:26" s="1" customFormat="1" ht="14.1" customHeight="1" outlineLevel="1" x14ac:dyDescent="0.2">
      <c r="A74" s="21" t="s">
        <v>54</v>
      </c>
      <c r="B74" s="19">
        <v>1352</v>
      </c>
      <c r="C74" s="19">
        <v>1062</v>
      </c>
      <c r="D74" s="19">
        <v>484</v>
      </c>
      <c r="E74" s="19">
        <v>501</v>
      </c>
      <c r="F74" s="19">
        <v>1451</v>
      </c>
      <c r="G74" s="19">
        <v>1212</v>
      </c>
      <c r="H74" s="19">
        <v>906</v>
      </c>
      <c r="I74" s="19">
        <v>826</v>
      </c>
      <c r="J74" s="19">
        <v>1159</v>
      </c>
      <c r="K74" s="19">
        <v>823</v>
      </c>
      <c r="L74" s="19">
        <v>819</v>
      </c>
      <c r="M74" s="19">
        <v>746</v>
      </c>
      <c r="N74" s="19">
        <v>766</v>
      </c>
      <c r="O74" s="19">
        <v>573</v>
      </c>
      <c r="P74" s="19">
        <v>574</v>
      </c>
      <c r="Q74" s="19">
        <v>631</v>
      </c>
      <c r="R74" s="19">
        <v>704</v>
      </c>
      <c r="S74" s="19">
        <v>586</v>
      </c>
      <c r="T74" s="19">
        <v>600</v>
      </c>
      <c r="U74" s="19"/>
      <c r="V74" s="19"/>
      <c r="W74" s="19"/>
      <c r="X74" s="19"/>
      <c r="Y74" s="19"/>
      <c r="Z74" s="19"/>
    </row>
    <row r="75" spans="1:26" s="1" customFormat="1" ht="14.1" customHeight="1" outlineLevel="1" x14ac:dyDescent="0.2">
      <c r="A75" s="21" t="s">
        <v>68</v>
      </c>
      <c r="B75" s="19">
        <v>49</v>
      </c>
      <c r="C75" s="19">
        <v>42</v>
      </c>
      <c r="D75" s="19">
        <v>26</v>
      </c>
      <c r="E75" s="19">
        <v>9</v>
      </c>
      <c r="F75" s="19">
        <v>0</v>
      </c>
      <c r="G75" s="19">
        <v>67</v>
      </c>
      <c r="H75" s="19">
        <v>75</v>
      </c>
      <c r="I75" s="19">
        <v>47</v>
      </c>
      <c r="J75" s="19">
        <v>25</v>
      </c>
      <c r="K75" s="19">
        <v>53</v>
      </c>
      <c r="L75" s="19">
        <v>59</v>
      </c>
      <c r="M75" s="19">
        <v>114</v>
      </c>
      <c r="N75" s="19">
        <v>10</v>
      </c>
      <c r="O75" s="19">
        <v>21</v>
      </c>
      <c r="P75" s="19">
        <v>52</v>
      </c>
      <c r="Q75" s="19">
        <v>8</v>
      </c>
      <c r="R75" s="19">
        <v>41</v>
      </c>
      <c r="S75" s="19">
        <v>23</v>
      </c>
      <c r="T75" s="19">
        <v>19</v>
      </c>
      <c r="U75" s="19"/>
      <c r="V75" s="19"/>
      <c r="W75" s="19"/>
      <c r="X75" s="19"/>
      <c r="Y75" s="19"/>
      <c r="Z75" s="19"/>
    </row>
    <row r="76" spans="1:26" s="1" customFormat="1" ht="14.1" customHeight="1" outlineLevel="1" x14ac:dyDescent="0.2">
      <c r="A76" s="21" t="s">
        <v>81</v>
      </c>
      <c r="B76" s="19">
        <v>1027</v>
      </c>
      <c r="C76" s="19">
        <v>565</v>
      </c>
      <c r="D76" s="19">
        <v>266</v>
      </c>
      <c r="E76" s="19">
        <v>542</v>
      </c>
      <c r="F76" s="19">
        <v>761</v>
      </c>
      <c r="G76" s="19">
        <v>839</v>
      </c>
      <c r="H76" s="19">
        <v>582</v>
      </c>
      <c r="I76" s="19">
        <v>378</v>
      </c>
      <c r="J76" s="19">
        <v>383</v>
      </c>
      <c r="K76" s="19">
        <v>432</v>
      </c>
      <c r="L76" s="19">
        <v>607</v>
      </c>
      <c r="M76" s="19">
        <v>425</v>
      </c>
      <c r="N76" s="19">
        <v>287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/>
      <c r="V76" s="19"/>
      <c r="W76" s="19"/>
      <c r="X76" s="19"/>
      <c r="Y76" s="19"/>
      <c r="Z76" s="19"/>
    </row>
    <row r="77" spans="1:26" s="1" customFormat="1" ht="14.1" customHeight="1" outlineLevel="1" x14ac:dyDescent="0.2">
      <c r="A77" s="21" t="s">
        <v>20</v>
      </c>
      <c r="B77" s="19">
        <v>1525</v>
      </c>
      <c r="C77" s="19">
        <v>1966</v>
      </c>
      <c r="D77" s="19">
        <v>636</v>
      </c>
      <c r="E77" s="19">
        <v>1264</v>
      </c>
      <c r="F77" s="19">
        <v>1707</v>
      </c>
      <c r="G77" s="19">
        <v>1298</v>
      </c>
      <c r="H77" s="19">
        <v>1329</v>
      </c>
      <c r="I77" s="19">
        <v>902</v>
      </c>
      <c r="J77" s="19">
        <v>1389</v>
      </c>
      <c r="K77" s="19">
        <v>1522</v>
      </c>
      <c r="L77" s="19">
        <v>1467</v>
      </c>
      <c r="M77" s="19">
        <v>1409</v>
      </c>
      <c r="N77" s="19">
        <v>1246</v>
      </c>
      <c r="O77" s="19">
        <v>1108</v>
      </c>
      <c r="P77" s="19">
        <v>1204</v>
      </c>
      <c r="Q77" s="19">
        <v>1082</v>
      </c>
      <c r="R77" s="19">
        <v>908</v>
      </c>
      <c r="S77" s="19">
        <v>821</v>
      </c>
      <c r="T77" s="19">
        <v>737</v>
      </c>
      <c r="U77" s="19"/>
      <c r="V77" s="19"/>
      <c r="W77" s="19"/>
      <c r="X77" s="19"/>
      <c r="Y77" s="19"/>
      <c r="Z77" s="19"/>
    </row>
    <row r="78" spans="1:26" s="1" customFormat="1" ht="14.1" customHeight="1" outlineLevel="1" x14ac:dyDescent="0.2">
      <c r="A78" s="21" t="s">
        <v>69</v>
      </c>
      <c r="B78" s="19">
        <v>311</v>
      </c>
      <c r="C78" s="19">
        <v>251</v>
      </c>
      <c r="D78" s="19">
        <v>13</v>
      </c>
      <c r="E78" s="19">
        <v>113</v>
      </c>
      <c r="F78" s="19">
        <v>515</v>
      </c>
      <c r="G78" s="19">
        <v>360</v>
      </c>
      <c r="H78" s="19">
        <v>380</v>
      </c>
      <c r="I78" s="19">
        <v>383</v>
      </c>
      <c r="J78" s="19">
        <v>494</v>
      </c>
      <c r="K78" s="19">
        <v>496</v>
      </c>
      <c r="L78" s="19">
        <v>369</v>
      </c>
      <c r="M78" s="19">
        <v>319</v>
      </c>
      <c r="N78" s="19">
        <v>208</v>
      </c>
      <c r="O78" s="19">
        <v>320</v>
      </c>
      <c r="P78" s="19">
        <v>411</v>
      </c>
      <c r="Q78" s="19">
        <v>316</v>
      </c>
      <c r="R78" s="19">
        <v>385</v>
      </c>
      <c r="S78" s="19">
        <v>319</v>
      </c>
      <c r="T78" s="19">
        <v>396</v>
      </c>
      <c r="U78" s="19"/>
      <c r="V78" s="19"/>
      <c r="W78" s="19"/>
      <c r="X78" s="19"/>
      <c r="Y78" s="19"/>
      <c r="Z78" s="19"/>
    </row>
    <row r="79" spans="1:26" outlineLevel="1" x14ac:dyDescent="0.2">
      <c r="A79" s="21" t="s">
        <v>82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519</v>
      </c>
      <c r="P79" s="19">
        <v>563</v>
      </c>
      <c r="Q79" s="19">
        <v>587</v>
      </c>
      <c r="R79" s="19">
        <v>495</v>
      </c>
      <c r="S79" s="19">
        <v>521</v>
      </c>
      <c r="T79" s="19">
        <v>460</v>
      </c>
    </row>
    <row r="80" spans="1:26" ht="13.9" customHeight="1" outlineLevel="1" x14ac:dyDescent="0.2">
      <c r="A80" s="21" t="s">
        <v>83</v>
      </c>
      <c r="B80" s="19">
        <v>645</v>
      </c>
      <c r="C80" s="19">
        <v>610</v>
      </c>
      <c r="D80" s="19">
        <v>292</v>
      </c>
      <c r="E80" s="19">
        <v>210</v>
      </c>
      <c r="F80" s="19">
        <v>495</v>
      </c>
      <c r="G80" s="19">
        <v>405</v>
      </c>
      <c r="H80" s="19">
        <v>351</v>
      </c>
      <c r="I80" s="19">
        <v>426</v>
      </c>
      <c r="J80" s="19">
        <v>278</v>
      </c>
      <c r="K80" s="19">
        <v>453</v>
      </c>
      <c r="L80" s="19">
        <v>338</v>
      </c>
      <c r="M80" s="19">
        <v>263</v>
      </c>
      <c r="N80" s="19">
        <v>231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</row>
    <row r="81" spans="1:20" ht="13.5" customHeight="1" outlineLevel="1" x14ac:dyDescent="0.2">
      <c r="A81" s="21" t="s">
        <v>55</v>
      </c>
      <c r="B81" s="19">
        <v>542</v>
      </c>
      <c r="C81" s="19">
        <v>364</v>
      </c>
      <c r="D81" s="19">
        <v>126</v>
      </c>
      <c r="E81" s="19">
        <v>163</v>
      </c>
      <c r="F81" s="19">
        <v>657</v>
      </c>
      <c r="G81" s="19">
        <v>308</v>
      </c>
      <c r="H81" s="19">
        <v>313</v>
      </c>
      <c r="I81" s="19">
        <v>239</v>
      </c>
      <c r="J81" s="19">
        <v>189</v>
      </c>
      <c r="K81" s="19">
        <v>208</v>
      </c>
      <c r="L81" s="19">
        <v>338</v>
      </c>
      <c r="M81" s="19">
        <v>279</v>
      </c>
      <c r="N81" s="19">
        <v>382</v>
      </c>
      <c r="O81" s="19">
        <v>250</v>
      </c>
      <c r="P81" s="19">
        <v>348</v>
      </c>
      <c r="Q81" s="19">
        <v>201</v>
      </c>
      <c r="R81" s="19">
        <v>218</v>
      </c>
      <c r="S81" s="19">
        <v>250</v>
      </c>
      <c r="T81" s="19">
        <v>207</v>
      </c>
    </row>
    <row r="82" spans="1:20" ht="13.9" customHeight="1" x14ac:dyDescent="0.2">
      <c r="A82" s="29" t="s">
        <v>26</v>
      </c>
      <c r="B82" s="27">
        <v>2052</v>
      </c>
      <c r="C82" s="27">
        <v>1352</v>
      </c>
      <c r="D82" s="27">
        <v>548</v>
      </c>
      <c r="E82" s="27">
        <v>1029</v>
      </c>
      <c r="F82" s="27">
        <v>1000</v>
      </c>
      <c r="G82" s="27">
        <v>1447</v>
      </c>
      <c r="H82" s="27">
        <v>931</v>
      </c>
      <c r="I82" s="27">
        <v>707</v>
      </c>
      <c r="J82" s="27">
        <v>802</v>
      </c>
      <c r="K82" s="27">
        <v>803</v>
      </c>
      <c r="L82" s="27">
        <v>651</v>
      </c>
      <c r="M82" s="27">
        <v>736</v>
      </c>
      <c r="N82" s="27">
        <v>709</v>
      </c>
      <c r="O82" s="27">
        <v>2642</v>
      </c>
      <c r="P82" s="27">
        <v>850</v>
      </c>
      <c r="Q82" s="27">
        <v>1226</v>
      </c>
      <c r="R82" s="27">
        <v>865</v>
      </c>
      <c r="S82" s="27">
        <v>854</v>
      </c>
      <c r="T82" s="27">
        <v>524</v>
      </c>
    </row>
    <row r="83" spans="1:20" ht="14.1" customHeight="1" outlineLevel="1" x14ac:dyDescent="0.2">
      <c r="A83" s="21" t="s">
        <v>56</v>
      </c>
      <c r="B83" s="19">
        <v>146</v>
      </c>
      <c r="C83" s="19">
        <v>119</v>
      </c>
      <c r="D83" s="19">
        <v>147</v>
      </c>
      <c r="E83" s="19">
        <v>79</v>
      </c>
      <c r="F83" s="19">
        <v>92</v>
      </c>
      <c r="G83" s="19">
        <v>274</v>
      </c>
      <c r="H83" s="19">
        <v>156</v>
      </c>
      <c r="I83" s="19">
        <v>89</v>
      </c>
      <c r="J83" s="19">
        <v>102</v>
      </c>
      <c r="K83" s="19">
        <v>71</v>
      </c>
      <c r="L83" s="19">
        <v>110</v>
      </c>
      <c r="M83" s="19">
        <v>86</v>
      </c>
      <c r="N83" s="19">
        <v>55</v>
      </c>
      <c r="O83" s="19">
        <v>72</v>
      </c>
      <c r="P83" s="19">
        <v>73</v>
      </c>
      <c r="Q83" s="19">
        <v>229</v>
      </c>
      <c r="R83" s="19">
        <v>141</v>
      </c>
      <c r="S83" s="19">
        <v>156</v>
      </c>
      <c r="T83" s="19">
        <v>31</v>
      </c>
    </row>
    <row r="84" spans="1:20" ht="14.1" customHeight="1" outlineLevel="1" x14ac:dyDescent="0.2">
      <c r="A84" s="21" t="s">
        <v>57</v>
      </c>
      <c r="B84" s="19">
        <v>904</v>
      </c>
      <c r="C84" s="19">
        <v>545</v>
      </c>
      <c r="D84" s="19">
        <v>111</v>
      </c>
      <c r="E84" s="19">
        <v>465</v>
      </c>
      <c r="F84" s="19">
        <v>354</v>
      </c>
      <c r="G84" s="19">
        <v>363</v>
      </c>
      <c r="H84" s="19">
        <v>248</v>
      </c>
      <c r="I84" s="19">
        <v>232</v>
      </c>
      <c r="J84" s="19">
        <v>275</v>
      </c>
      <c r="K84" s="19">
        <v>365</v>
      </c>
      <c r="L84" s="19">
        <v>143</v>
      </c>
      <c r="M84" s="19">
        <v>332</v>
      </c>
      <c r="N84" s="19">
        <v>276</v>
      </c>
      <c r="O84" s="19">
        <v>341</v>
      </c>
      <c r="P84" s="19">
        <v>494</v>
      </c>
      <c r="Q84" s="19">
        <v>734</v>
      </c>
      <c r="R84" s="19">
        <v>296</v>
      </c>
      <c r="S84" s="19">
        <v>423</v>
      </c>
      <c r="T84" s="19">
        <v>220</v>
      </c>
    </row>
    <row r="85" spans="1:20" ht="14.1" customHeight="1" outlineLevel="1" x14ac:dyDescent="0.2">
      <c r="A85" s="21" t="s">
        <v>58</v>
      </c>
      <c r="B85" s="19">
        <v>149</v>
      </c>
      <c r="C85" s="19">
        <v>173</v>
      </c>
      <c r="D85" s="19">
        <v>46</v>
      </c>
      <c r="E85" s="19">
        <v>161</v>
      </c>
      <c r="F85" s="19">
        <v>333</v>
      </c>
      <c r="G85" s="19">
        <v>430</v>
      </c>
      <c r="H85" s="19">
        <v>253</v>
      </c>
      <c r="I85" s="19">
        <v>158</v>
      </c>
      <c r="J85" s="19">
        <v>206</v>
      </c>
      <c r="K85" s="19">
        <v>171</v>
      </c>
      <c r="L85" s="19">
        <v>148</v>
      </c>
      <c r="M85" s="19">
        <v>165</v>
      </c>
      <c r="N85" s="19">
        <v>141</v>
      </c>
      <c r="O85" s="19">
        <v>152</v>
      </c>
      <c r="P85" s="19">
        <v>144</v>
      </c>
      <c r="Q85" s="19">
        <v>188</v>
      </c>
      <c r="R85" s="19">
        <v>211</v>
      </c>
      <c r="S85" s="19">
        <v>182</v>
      </c>
      <c r="T85" s="19">
        <v>211</v>
      </c>
    </row>
    <row r="86" spans="1:20" ht="14.1" customHeight="1" outlineLevel="1" x14ac:dyDescent="0.2">
      <c r="A86" s="21" t="s">
        <v>59</v>
      </c>
      <c r="B86" s="19">
        <v>853</v>
      </c>
      <c r="C86" s="19">
        <v>515</v>
      </c>
      <c r="D86" s="19">
        <v>244</v>
      </c>
      <c r="E86" s="19">
        <v>324</v>
      </c>
      <c r="F86" s="19">
        <v>221</v>
      </c>
      <c r="G86" s="19">
        <v>380</v>
      </c>
      <c r="H86" s="19">
        <v>274</v>
      </c>
      <c r="I86" s="19">
        <v>228</v>
      </c>
      <c r="J86" s="19">
        <v>219</v>
      </c>
      <c r="K86" s="19">
        <v>196</v>
      </c>
      <c r="L86" s="19">
        <v>250</v>
      </c>
      <c r="M86" s="19">
        <v>153</v>
      </c>
      <c r="N86" s="19">
        <v>237</v>
      </c>
      <c r="O86" s="19">
        <v>2077</v>
      </c>
      <c r="P86" s="19">
        <v>139</v>
      </c>
      <c r="Q86" s="19">
        <v>75</v>
      </c>
      <c r="R86" s="19">
        <v>217</v>
      </c>
      <c r="S86" s="19">
        <v>93</v>
      </c>
      <c r="T86" s="19">
        <v>62</v>
      </c>
    </row>
    <row r="87" spans="1:20" ht="14.1" customHeight="1" x14ac:dyDescent="0.2">
      <c r="A87" s="29" t="s">
        <v>13</v>
      </c>
      <c r="B87" s="27">
        <v>1257</v>
      </c>
      <c r="C87" s="27">
        <v>1096</v>
      </c>
      <c r="D87" s="27">
        <v>166</v>
      </c>
      <c r="E87" s="27">
        <v>523</v>
      </c>
      <c r="F87" s="27">
        <v>1305</v>
      </c>
      <c r="G87" s="27">
        <v>1408</v>
      </c>
      <c r="H87" s="27">
        <v>1446</v>
      </c>
      <c r="I87" s="27">
        <v>1020</v>
      </c>
      <c r="J87" s="27">
        <v>791</v>
      </c>
      <c r="K87" s="27">
        <v>1023</v>
      </c>
      <c r="L87" s="27">
        <v>980</v>
      </c>
      <c r="M87" s="27">
        <v>758</v>
      </c>
      <c r="N87" s="27">
        <v>929</v>
      </c>
      <c r="O87" s="27">
        <v>729</v>
      </c>
      <c r="P87" s="27">
        <v>705</v>
      </c>
      <c r="Q87" s="27">
        <v>820</v>
      </c>
      <c r="R87" s="27">
        <v>745</v>
      </c>
      <c r="S87" s="27">
        <v>767</v>
      </c>
      <c r="T87" s="27">
        <v>732</v>
      </c>
    </row>
    <row r="88" spans="1:20" ht="14.1" customHeight="1" outlineLevel="1" x14ac:dyDescent="0.2">
      <c r="A88" s="21" t="s">
        <v>85</v>
      </c>
      <c r="B88" s="19">
        <v>1099</v>
      </c>
      <c r="C88" s="19">
        <v>937</v>
      </c>
      <c r="D88" s="19">
        <v>98</v>
      </c>
      <c r="E88" s="19">
        <v>516</v>
      </c>
      <c r="F88" s="19">
        <v>1155</v>
      </c>
      <c r="G88" s="19">
        <v>1318</v>
      </c>
      <c r="H88" s="19">
        <v>1197</v>
      </c>
      <c r="I88" s="19">
        <v>949</v>
      </c>
      <c r="J88" s="19">
        <v>608</v>
      </c>
      <c r="K88" s="19">
        <v>961</v>
      </c>
      <c r="L88" s="19">
        <v>877</v>
      </c>
      <c r="M88" s="19">
        <v>737</v>
      </c>
      <c r="N88" s="19">
        <v>573</v>
      </c>
      <c r="O88" s="19">
        <v>689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ht="13.9" customHeight="1" outlineLevel="1" x14ac:dyDescent="0.2">
      <c r="A89" s="21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705</v>
      </c>
      <c r="Q89" s="19">
        <v>820</v>
      </c>
      <c r="R89" s="19">
        <v>745</v>
      </c>
      <c r="S89" s="19">
        <v>767</v>
      </c>
      <c r="T89" s="19">
        <v>732</v>
      </c>
    </row>
    <row r="90" spans="1:20" outlineLevel="1" x14ac:dyDescent="0.2">
      <c r="A90" s="21" t="s">
        <v>86</v>
      </c>
      <c r="B90" s="19">
        <v>158</v>
      </c>
      <c r="C90" s="19">
        <v>159</v>
      </c>
      <c r="D90" s="19">
        <v>68</v>
      </c>
      <c r="E90" s="19">
        <v>7</v>
      </c>
      <c r="F90" s="19">
        <v>150</v>
      </c>
      <c r="G90" s="19">
        <v>90</v>
      </c>
      <c r="H90" s="19">
        <v>249</v>
      </c>
      <c r="I90" s="19">
        <v>71</v>
      </c>
      <c r="J90" s="19">
        <v>183</v>
      </c>
      <c r="K90" s="19">
        <v>62</v>
      </c>
      <c r="L90" s="19">
        <v>103</v>
      </c>
      <c r="M90" s="19">
        <v>21</v>
      </c>
      <c r="N90" s="19">
        <v>356</v>
      </c>
      <c r="O90" s="19">
        <v>40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</row>
    <row r="91" spans="1:20" ht="13.9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15"/>
      <c r="K91" s="16"/>
      <c r="L91" s="15"/>
      <c r="M91" s="6"/>
      <c r="N91" s="6"/>
      <c r="O91" s="6"/>
      <c r="P91" s="6"/>
    </row>
    <row r="92" spans="1:20" x14ac:dyDescent="0.2">
      <c r="A92" s="6"/>
      <c r="B92" s="6"/>
      <c r="C92" s="8"/>
      <c r="D92" s="8"/>
      <c r="E92" s="6"/>
      <c r="F92" s="6"/>
      <c r="G92" s="6"/>
      <c r="H92" s="6"/>
      <c r="I92" s="6"/>
      <c r="J92" s="15"/>
      <c r="K92" s="16"/>
      <c r="L92" s="15"/>
      <c r="M92" s="6"/>
      <c r="N92" s="6"/>
      <c r="O92" s="6"/>
      <c r="P92" s="6"/>
    </row>
    <row r="93" spans="1:20" x14ac:dyDescent="0.2">
      <c r="A93" s="7" t="s">
        <v>88</v>
      </c>
      <c r="B93" s="7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0" ht="4.5" customHeight="1" x14ac:dyDescent="0.2">
      <c r="A94" s="7"/>
      <c r="B94" s="7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0" ht="13.9" customHeight="1" x14ac:dyDescent="0.2">
      <c r="A95" s="6" t="s">
        <v>109</v>
      </c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0" ht="13.9" customHeight="1" x14ac:dyDescent="0.2">
      <c r="A96" s="6" t="s">
        <v>110</v>
      </c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9" ht="4.5" customHeight="1" x14ac:dyDescent="0.2">
      <c r="A97" s="7"/>
      <c r="B97" s="7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9" ht="14.1" customHeight="1" x14ac:dyDescent="0.2">
      <c r="A98" s="6" t="s">
        <v>89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9" ht="4.1500000000000004" customHeight="1" x14ac:dyDescent="0.2">
      <c r="J99" s="17"/>
      <c r="K99" s="16"/>
      <c r="L99" s="17"/>
    </row>
    <row r="100" spans="1:19" x14ac:dyDescent="0.2">
      <c r="A100" s="6" t="s">
        <v>115</v>
      </c>
      <c r="B100" s="6"/>
    </row>
    <row r="101" spans="1:19" x14ac:dyDescent="0.2">
      <c r="A101" s="6" t="s">
        <v>14</v>
      </c>
      <c r="B101" s="6"/>
    </row>
    <row r="102" spans="1:19" x14ac:dyDescent="0.2">
      <c r="A102" s="8" t="s">
        <v>16</v>
      </c>
      <c r="B102" s="8"/>
      <c r="C102" s="11"/>
      <c r="D102" s="11"/>
      <c r="E102" s="11"/>
      <c r="F102" s="11"/>
      <c r="G102" s="11"/>
      <c r="H102" s="11"/>
      <c r="I102" s="11"/>
      <c r="J102" s="11"/>
      <c r="K102" s="16"/>
      <c r="L102" s="11"/>
      <c r="M102" s="11"/>
      <c r="N102" s="11"/>
      <c r="O102" s="13"/>
      <c r="P102" s="11"/>
      <c r="Q102" s="11"/>
      <c r="R102" s="11"/>
      <c r="S102" s="11"/>
    </row>
    <row r="103" spans="1:19" x14ac:dyDescent="0.2">
      <c r="A103" s="6"/>
      <c r="B103" s="6"/>
      <c r="C103" s="11"/>
      <c r="D103" s="11"/>
      <c r="E103" s="11"/>
      <c r="F103" s="11"/>
      <c r="G103" s="11"/>
      <c r="H103" s="11"/>
      <c r="I103" s="11"/>
      <c r="J103" s="11"/>
      <c r="K103" s="16"/>
      <c r="L103" s="11"/>
      <c r="M103" s="11"/>
      <c r="N103" s="11"/>
      <c r="O103" s="13"/>
      <c r="P103" s="11"/>
      <c r="Q103" s="11"/>
      <c r="R103" s="11"/>
      <c r="S103" s="11"/>
    </row>
    <row r="104" spans="1:19" x14ac:dyDescent="0.2">
      <c r="A104" s="7" t="s">
        <v>2</v>
      </c>
      <c r="B104" s="7"/>
      <c r="C104" s="11"/>
      <c r="D104" s="11"/>
      <c r="E104" s="10"/>
      <c r="F104" s="10"/>
      <c r="G104" s="10"/>
      <c r="H104" s="10"/>
      <c r="I104" s="10"/>
      <c r="J104" s="10"/>
      <c r="K104" s="16"/>
      <c r="L104" s="10"/>
      <c r="M104" s="10"/>
      <c r="N104" s="10"/>
      <c r="O104" s="11"/>
      <c r="P104" s="10"/>
      <c r="Q104" s="10"/>
      <c r="R104" s="10"/>
      <c r="S104" s="10"/>
    </row>
    <row r="105" spans="1:19" x14ac:dyDescent="0.2">
      <c r="C105" s="11"/>
      <c r="D105" s="11"/>
      <c r="E105" s="10"/>
      <c r="F105" s="10"/>
      <c r="G105" s="10"/>
      <c r="H105" s="10"/>
      <c r="I105" s="10"/>
      <c r="J105" s="10"/>
      <c r="K105" s="16"/>
      <c r="L105" s="10"/>
      <c r="M105" s="10"/>
      <c r="N105" s="10"/>
      <c r="O105" s="11"/>
      <c r="P105" s="10"/>
      <c r="Q105" s="10"/>
      <c r="R105" s="10"/>
      <c r="S105" s="10"/>
    </row>
    <row r="106" spans="1:19" x14ac:dyDescent="0.2">
      <c r="C106" s="11"/>
      <c r="D106" s="11"/>
      <c r="E106" s="10"/>
      <c r="F106" s="10"/>
      <c r="G106" s="10"/>
      <c r="H106" s="10"/>
      <c r="I106" s="10"/>
      <c r="J106" s="10"/>
      <c r="K106" s="16"/>
      <c r="L106" s="10"/>
      <c r="M106" s="10"/>
      <c r="N106" s="10"/>
      <c r="O106" s="11"/>
      <c r="P106" s="10"/>
      <c r="Q106" s="10"/>
      <c r="R106" s="10"/>
      <c r="S106" s="10"/>
    </row>
    <row r="107" spans="1:19" x14ac:dyDescent="0.2">
      <c r="C107" s="11"/>
      <c r="D107" s="11"/>
      <c r="E107" s="10"/>
      <c r="F107" s="10"/>
      <c r="G107" s="10"/>
      <c r="H107" s="10"/>
      <c r="I107" s="10"/>
      <c r="J107" s="10"/>
      <c r="K107" s="16"/>
      <c r="L107" s="10"/>
      <c r="M107" s="10"/>
      <c r="N107" s="10"/>
      <c r="O107" s="11"/>
      <c r="P107" s="10"/>
      <c r="Q107" s="10"/>
      <c r="R107" s="10"/>
      <c r="S107" s="10"/>
    </row>
    <row r="108" spans="1:19" x14ac:dyDescent="0.2"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0"/>
    </row>
    <row r="109" spans="1:19" x14ac:dyDescent="0.2">
      <c r="C109" s="11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0"/>
    </row>
    <row r="110" spans="1:19" x14ac:dyDescent="0.2"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</row>
    <row r="111" spans="1:19" x14ac:dyDescent="0.2"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  <c r="P111" s="10"/>
      <c r="Q111" s="10"/>
      <c r="R111" s="10"/>
      <c r="S111" s="10"/>
    </row>
    <row r="112" spans="1:19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/>
      <c r="P112" s="11"/>
      <c r="Q112" s="11"/>
      <c r="R112" s="11"/>
      <c r="S112" s="11"/>
    </row>
    <row r="113" spans="3:19" x14ac:dyDescent="0.2"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</row>
    <row r="114" spans="3:19" x14ac:dyDescent="0.2"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0"/>
    </row>
    <row r="115" spans="3:19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11"/>
      <c r="R115" s="11"/>
      <c r="S115" s="11"/>
    </row>
    <row r="116" spans="3:19" x14ac:dyDescent="0.2">
      <c r="C116" s="11"/>
      <c r="D116" s="11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2"/>
      <c r="P116" s="10"/>
      <c r="Q116" s="10"/>
      <c r="R116" s="10"/>
      <c r="S116" s="10"/>
    </row>
    <row r="117" spans="3:19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11"/>
      <c r="R117" s="11"/>
      <c r="S117" s="11"/>
    </row>
    <row r="118" spans="3:19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11"/>
      <c r="R118" s="11"/>
      <c r="S118" s="11"/>
    </row>
    <row r="119" spans="3:19" x14ac:dyDescent="0.2"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  <c r="Q119" s="10"/>
      <c r="R119" s="10"/>
      <c r="S119" s="10"/>
    </row>
    <row r="120" spans="3:19" x14ac:dyDescent="0.2">
      <c r="C120" s="11"/>
      <c r="D120" s="11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59B7A"/>
    <outlinePr summaryBelow="0"/>
  </sheetPr>
  <dimension ref="A2:AC122"/>
  <sheetViews>
    <sheetView zoomScaleNormal="100" workbookViewId="0">
      <pane xSplit="1" ySplit="6" topLeftCell="B7" activePane="bottomRight" state="frozenSplit"/>
      <selection activeCell="A100" sqref="A100"/>
      <selection pane="topRight" activeCell="A100" sqref="A100"/>
      <selection pane="bottomLeft" activeCell="A100" sqref="A100"/>
      <selection pane="bottomRight"/>
    </sheetView>
  </sheetViews>
  <sheetFormatPr baseColWidth="10" defaultColWidth="11" defaultRowHeight="14.25" outlineLevelRow="1" x14ac:dyDescent="0.2"/>
  <cols>
    <col min="1" max="1" width="32.125" style="9" customWidth="1"/>
    <col min="2" max="19" width="12.5" style="9" customWidth="1"/>
    <col min="20" max="20" width="10" style="9" customWidth="1"/>
    <col min="21" max="21" width="11.125" style="9" customWidth="1"/>
    <col min="22" max="22" width="10.5" style="9" customWidth="1"/>
    <col min="23" max="23" width="11.125" style="9" customWidth="1"/>
    <col min="24" max="24" width="14" style="9" customWidth="1"/>
    <col min="25" max="25" width="12.875" style="9" customWidth="1"/>
    <col min="26" max="79" width="11.375" style="9" customWidth="1"/>
    <col min="80" max="16384" width="11" style="9"/>
  </cols>
  <sheetData>
    <row r="2" spans="1:29" s="2" customFormat="1" ht="15.75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L2" s="4"/>
      <c r="M2" s="4"/>
      <c r="N2" s="4"/>
      <c r="O2" s="4"/>
      <c r="P2" s="4"/>
    </row>
    <row r="3" spans="1:29" s="2" customFormat="1" ht="4.5" customHeight="1" x14ac:dyDescent="0.2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P3" s="4"/>
    </row>
    <row r="4" spans="1:29" s="2" customFormat="1" ht="14.25" customHeight="1" x14ac:dyDescent="0.2">
      <c r="A4" s="5" t="s">
        <v>103</v>
      </c>
      <c r="B4" s="5"/>
    </row>
    <row r="5" spans="1:29" s="2" customFormat="1" ht="13.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9" s="1" customFormat="1" x14ac:dyDescent="0.2">
      <c r="A6" s="22"/>
      <c r="B6" s="23">
        <v>2023</v>
      </c>
      <c r="C6" s="23">
        <v>2022</v>
      </c>
      <c r="D6" s="23">
        <v>2021</v>
      </c>
      <c r="E6" s="23">
        <v>2020</v>
      </c>
      <c r="F6" s="24">
        <v>2019</v>
      </c>
      <c r="G6" s="24">
        <v>2018</v>
      </c>
      <c r="H6" s="24">
        <v>2017</v>
      </c>
      <c r="I6" s="24">
        <v>2016</v>
      </c>
      <c r="J6" s="24">
        <v>2015</v>
      </c>
      <c r="K6" s="24">
        <v>2014</v>
      </c>
      <c r="L6" s="24">
        <v>2013</v>
      </c>
      <c r="M6" s="24">
        <v>2012</v>
      </c>
      <c r="N6" s="24">
        <v>2011</v>
      </c>
      <c r="O6" s="24">
        <v>2010</v>
      </c>
      <c r="P6" s="24">
        <v>2009</v>
      </c>
      <c r="Q6" s="24">
        <v>2008</v>
      </c>
      <c r="R6" s="24">
        <v>2007</v>
      </c>
      <c r="S6" s="24">
        <v>2006</v>
      </c>
      <c r="T6" s="24">
        <v>2005</v>
      </c>
      <c r="V6" s="14"/>
      <c r="W6" s="14"/>
    </row>
    <row r="7" spans="1:29" s="1" customFormat="1" x14ac:dyDescent="0.2">
      <c r="A7" s="26" t="s">
        <v>92</v>
      </c>
      <c r="B7" s="27">
        <v>532502</v>
      </c>
      <c r="C7" s="27">
        <v>516675</v>
      </c>
      <c r="D7" s="27">
        <f>SUM(D8,D9,D49,D72,D82,D87)</f>
        <v>480770</v>
      </c>
      <c r="E7" s="27">
        <f>SUM(E8,E9,E49,E72,E82,E87)</f>
        <v>436043</v>
      </c>
      <c r="F7" s="27">
        <f t="shared" ref="F7:T7" si="0">SUM(F8,F9,F49,F72,F82,F87)</f>
        <v>482886</v>
      </c>
      <c r="G7" s="27">
        <f t="shared" si="0"/>
        <v>468155</v>
      </c>
      <c r="H7" s="27">
        <f t="shared" si="0"/>
        <v>443986</v>
      </c>
      <c r="I7" s="27">
        <f t="shared" si="0"/>
        <v>419654</v>
      </c>
      <c r="J7" s="27">
        <f t="shared" si="0"/>
        <v>424575</v>
      </c>
      <c r="K7" s="27">
        <f t="shared" si="0"/>
        <v>439824</v>
      </c>
      <c r="L7" s="27">
        <f t="shared" si="0"/>
        <v>440104</v>
      </c>
      <c r="M7" s="27">
        <f t="shared" si="0"/>
        <v>433633</v>
      </c>
      <c r="N7" s="27">
        <f t="shared" si="0"/>
        <v>469751</v>
      </c>
      <c r="O7" s="27">
        <f t="shared" si="0"/>
        <v>538494</v>
      </c>
      <c r="P7" s="27">
        <f t="shared" si="0"/>
        <v>539485</v>
      </c>
      <c r="Q7" s="27">
        <f t="shared" si="0"/>
        <v>545674</v>
      </c>
      <c r="R7" s="27">
        <f t="shared" si="0"/>
        <v>532476</v>
      </c>
      <c r="S7" s="27">
        <f t="shared" si="0"/>
        <v>547486</v>
      </c>
      <c r="T7" s="27">
        <f t="shared" si="0"/>
        <v>515070</v>
      </c>
      <c r="U7" s="25"/>
      <c r="V7" s="19"/>
      <c r="W7" s="19"/>
      <c r="X7" s="19"/>
      <c r="Y7" s="19"/>
      <c r="Z7" s="19"/>
      <c r="AB7" s="9"/>
    </row>
    <row r="8" spans="1:29" s="1" customFormat="1" x14ac:dyDescent="0.2">
      <c r="A8" s="26" t="s">
        <v>1</v>
      </c>
      <c r="B8" s="27">
        <v>382267</v>
      </c>
      <c r="C8" s="27">
        <v>395108</v>
      </c>
      <c r="D8" s="27">
        <v>419932</v>
      </c>
      <c r="E8" s="27">
        <v>374737</v>
      </c>
      <c r="F8" s="27">
        <v>333330</v>
      </c>
      <c r="G8" s="27">
        <v>328436</v>
      </c>
      <c r="H8" s="27">
        <v>323889</v>
      </c>
      <c r="I8" s="27">
        <v>316838</v>
      </c>
      <c r="J8" s="27">
        <v>312971</v>
      </c>
      <c r="K8" s="27">
        <v>317372</v>
      </c>
      <c r="L8" s="27">
        <v>316293</v>
      </c>
      <c r="M8" s="27">
        <v>317078</v>
      </c>
      <c r="N8" s="27">
        <v>327000</v>
      </c>
      <c r="O8" s="27">
        <v>363840</v>
      </c>
      <c r="P8" s="27">
        <v>365829</v>
      </c>
      <c r="Q8" s="27">
        <v>352220</v>
      </c>
      <c r="R8" s="27">
        <v>352582</v>
      </c>
      <c r="S8" s="27">
        <v>358660</v>
      </c>
      <c r="T8" s="27">
        <v>337006</v>
      </c>
      <c r="U8" s="25"/>
      <c r="V8" s="19"/>
      <c r="W8" s="19"/>
      <c r="X8" s="19"/>
      <c r="Y8" s="19"/>
      <c r="Z8" s="19"/>
      <c r="AB8" s="9"/>
    </row>
    <row r="9" spans="1:29" s="1" customFormat="1" x14ac:dyDescent="0.2">
      <c r="A9" s="28" t="s">
        <v>23</v>
      </c>
      <c r="B9" s="27">
        <v>111045</v>
      </c>
      <c r="C9" s="27">
        <v>98729</v>
      </c>
      <c r="D9" s="27">
        <v>54262</v>
      </c>
      <c r="E9" s="27">
        <v>54977</v>
      </c>
      <c r="F9" s="27">
        <v>93737</v>
      </c>
      <c r="G9" s="27">
        <v>91915</v>
      </c>
      <c r="H9" s="27">
        <v>88240</v>
      </c>
      <c r="I9" s="27">
        <v>82560</v>
      </c>
      <c r="J9" s="27">
        <v>90580</v>
      </c>
      <c r="K9" s="27">
        <v>105479</v>
      </c>
      <c r="L9" s="27">
        <v>107347</v>
      </c>
      <c r="M9" s="27">
        <v>105061</v>
      </c>
      <c r="N9" s="27">
        <v>131710</v>
      </c>
      <c r="O9" s="27">
        <v>162824</v>
      </c>
      <c r="P9" s="27">
        <v>163844</v>
      </c>
      <c r="Q9" s="27">
        <v>181156</v>
      </c>
      <c r="R9" s="27">
        <v>167706</v>
      </c>
      <c r="S9" s="27">
        <v>175574</v>
      </c>
      <c r="T9" s="27">
        <v>167175</v>
      </c>
      <c r="U9" s="25"/>
      <c r="V9" s="19"/>
      <c r="W9" s="19"/>
      <c r="X9" s="19"/>
      <c r="Y9" s="19"/>
      <c r="Z9" s="19"/>
      <c r="AB9" s="9"/>
      <c r="AC9" s="14"/>
    </row>
    <row r="10" spans="1:29" s="1" customFormat="1" outlineLevel="1" x14ac:dyDescent="0.2">
      <c r="A10" s="21" t="s">
        <v>3</v>
      </c>
      <c r="B10" s="19">
        <v>34919</v>
      </c>
      <c r="C10" s="19">
        <v>35394</v>
      </c>
      <c r="D10" s="19">
        <v>24154</v>
      </c>
      <c r="E10" s="19">
        <v>22949</v>
      </c>
      <c r="F10" s="19">
        <v>30345</v>
      </c>
      <c r="G10" s="19">
        <v>30843</v>
      </c>
      <c r="H10" s="19">
        <v>30664</v>
      </c>
      <c r="I10" s="19">
        <v>30313</v>
      </c>
      <c r="J10" s="19">
        <v>31329</v>
      </c>
      <c r="K10" s="19">
        <v>38917</v>
      </c>
      <c r="L10" s="19">
        <v>41163</v>
      </c>
      <c r="M10" s="19">
        <v>42666</v>
      </c>
      <c r="N10" s="19">
        <v>52887</v>
      </c>
      <c r="O10" s="19">
        <v>64039</v>
      </c>
      <c r="P10" s="19">
        <v>67143</v>
      </c>
      <c r="Q10" s="19">
        <v>73783</v>
      </c>
      <c r="R10" s="19">
        <v>70097</v>
      </c>
      <c r="S10" s="19">
        <v>75815</v>
      </c>
      <c r="T10" s="19">
        <v>75938</v>
      </c>
      <c r="U10" s="19"/>
      <c r="V10" s="19"/>
      <c r="W10" s="19"/>
      <c r="X10" s="19"/>
      <c r="Y10" s="19"/>
      <c r="Z10" s="19"/>
      <c r="AB10" s="9"/>
      <c r="AC10" s="14"/>
    </row>
    <row r="11" spans="1:29" s="1" customFormat="1" outlineLevel="1" x14ac:dyDescent="0.2">
      <c r="A11" s="21" t="s">
        <v>5</v>
      </c>
      <c r="B11" s="19">
        <v>12698</v>
      </c>
      <c r="C11" s="19">
        <v>11421</v>
      </c>
      <c r="D11" s="19">
        <v>7640</v>
      </c>
      <c r="E11" s="19">
        <v>6292</v>
      </c>
      <c r="F11" s="19">
        <v>8673</v>
      </c>
      <c r="G11" s="19">
        <v>8069</v>
      </c>
      <c r="H11" s="19">
        <v>7449</v>
      </c>
      <c r="I11" s="19">
        <v>6800</v>
      </c>
      <c r="J11" s="19">
        <v>7096</v>
      </c>
      <c r="K11" s="19">
        <v>7752</v>
      </c>
      <c r="L11" s="19">
        <v>7407</v>
      </c>
      <c r="M11" s="19">
        <v>8453</v>
      </c>
      <c r="N11" s="19">
        <v>7973</v>
      </c>
      <c r="O11" s="19">
        <v>11635</v>
      </c>
      <c r="P11" s="19">
        <v>10532</v>
      </c>
      <c r="Q11" s="19">
        <v>10370</v>
      </c>
      <c r="R11" s="19">
        <v>9581</v>
      </c>
      <c r="S11" s="19">
        <v>9918</v>
      </c>
      <c r="T11" s="19">
        <v>9511</v>
      </c>
      <c r="U11" s="20"/>
      <c r="V11" s="19"/>
      <c r="W11" s="19"/>
      <c r="X11" s="19"/>
      <c r="Y11" s="19"/>
      <c r="Z11" s="19"/>
      <c r="AB11" s="9"/>
      <c r="AC11" s="14"/>
    </row>
    <row r="12" spans="1:29" s="1" customFormat="1" outlineLevel="1" x14ac:dyDescent="0.2">
      <c r="A12" s="21" t="s">
        <v>7</v>
      </c>
      <c r="B12" s="19">
        <v>2570</v>
      </c>
      <c r="C12" s="19">
        <v>1973</v>
      </c>
      <c r="D12" s="19">
        <v>1187</v>
      </c>
      <c r="E12" s="19">
        <v>976</v>
      </c>
      <c r="F12" s="19">
        <v>1814</v>
      </c>
      <c r="G12" s="19">
        <v>2016</v>
      </c>
      <c r="H12" s="19">
        <v>2305</v>
      </c>
      <c r="I12" s="19">
        <v>1829</v>
      </c>
      <c r="J12" s="19">
        <v>1905</v>
      </c>
      <c r="K12" s="19">
        <v>2017</v>
      </c>
      <c r="L12" s="19">
        <v>1954</v>
      </c>
      <c r="M12" s="19">
        <v>2827</v>
      </c>
      <c r="N12" s="19">
        <v>2047</v>
      </c>
      <c r="O12" s="19">
        <v>2470</v>
      </c>
      <c r="P12" s="19">
        <v>3329</v>
      </c>
      <c r="Q12" s="19">
        <v>3234</v>
      </c>
      <c r="R12" s="19">
        <v>2355</v>
      </c>
      <c r="S12" s="19">
        <v>2311</v>
      </c>
      <c r="T12" s="19">
        <v>2382</v>
      </c>
      <c r="U12" s="20"/>
      <c r="V12" s="19"/>
      <c r="W12" s="19"/>
      <c r="X12" s="19"/>
      <c r="Y12" s="19"/>
      <c r="Z12" s="19"/>
      <c r="AB12" s="9"/>
      <c r="AC12" s="14"/>
    </row>
    <row r="13" spans="1:29" s="1" customFormat="1" outlineLevel="1" x14ac:dyDescent="0.2">
      <c r="A13" s="21" t="s">
        <v>9</v>
      </c>
      <c r="B13" s="19">
        <v>4347</v>
      </c>
      <c r="C13" s="19">
        <v>3786</v>
      </c>
      <c r="D13" s="19">
        <v>1637</v>
      </c>
      <c r="E13" s="19">
        <v>1251</v>
      </c>
      <c r="F13" s="19">
        <v>3406</v>
      </c>
      <c r="G13" s="19">
        <v>1568</v>
      </c>
      <c r="H13" s="19">
        <v>1171</v>
      </c>
      <c r="I13" s="19">
        <v>1628</v>
      </c>
      <c r="J13" s="19">
        <v>1624</v>
      </c>
      <c r="K13" s="19">
        <v>1490</v>
      </c>
      <c r="L13" s="19">
        <v>1631</v>
      </c>
      <c r="M13" s="19">
        <v>1385</v>
      </c>
      <c r="N13" s="19">
        <v>1714</v>
      </c>
      <c r="O13" s="19">
        <v>1909</v>
      </c>
      <c r="P13" s="19">
        <v>2470</v>
      </c>
      <c r="Q13" s="19">
        <v>2681</v>
      </c>
      <c r="R13" s="19">
        <v>1793</v>
      </c>
      <c r="S13" s="19">
        <v>2043</v>
      </c>
      <c r="T13" s="19">
        <v>922</v>
      </c>
      <c r="U13" s="20"/>
      <c r="V13" s="19"/>
      <c r="W13" s="19"/>
      <c r="X13" s="19"/>
      <c r="Y13" s="19"/>
      <c r="Z13" s="19"/>
      <c r="AB13" s="9"/>
      <c r="AC13" s="14"/>
    </row>
    <row r="14" spans="1:29" s="1" customFormat="1" outlineLevel="1" x14ac:dyDescent="0.2">
      <c r="A14" s="21" t="s">
        <v>12</v>
      </c>
      <c r="B14" s="19">
        <v>14454</v>
      </c>
      <c r="C14" s="19">
        <v>15350</v>
      </c>
      <c r="D14" s="19">
        <v>2134</v>
      </c>
      <c r="E14" s="19">
        <v>5517</v>
      </c>
      <c r="F14" s="19">
        <v>20613</v>
      </c>
      <c r="G14" s="19">
        <v>21857</v>
      </c>
      <c r="H14" s="19">
        <v>20518</v>
      </c>
      <c r="I14" s="19">
        <v>19279</v>
      </c>
      <c r="J14" s="19">
        <v>21489</v>
      </c>
      <c r="K14" s="19">
        <v>22596</v>
      </c>
      <c r="L14" s="19">
        <v>21409</v>
      </c>
      <c r="M14" s="19">
        <v>16961</v>
      </c>
      <c r="N14" s="19">
        <v>23274</v>
      </c>
      <c r="O14" s="19">
        <v>26281</v>
      </c>
      <c r="P14" s="19">
        <v>28012</v>
      </c>
      <c r="Q14" s="19">
        <v>35270</v>
      </c>
      <c r="R14" s="19">
        <v>35506</v>
      </c>
      <c r="S14" s="19">
        <v>35671</v>
      </c>
      <c r="T14" s="19">
        <v>34938</v>
      </c>
      <c r="U14" s="20"/>
      <c r="V14" s="19"/>
      <c r="W14" s="19"/>
      <c r="X14" s="19"/>
      <c r="Y14" s="19"/>
      <c r="Z14" s="19"/>
      <c r="AB14" s="9"/>
      <c r="AC14" s="14"/>
    </row>
    <row r="15" spans="1:29" s="1" customFormat="1" outlineLevel="1" x14ac:dyDescent="0.2">
      <c r="A15" s="21" t="s">
        <v>28</v>
      </c>
      <c r="B15" s="19">
        <v>724</v>
      </c>
      <c r="C15" s="19">
        <v>519</v>
      </c>
      <c r="D15" s="19">
        <v>184</v>
      </c>
      <c r="E15" s="19">
        <v>107</v>
      </c>
      <c r="F15" s="19">
        <v>308</v>
      </c>
      <c r="G15" s="19">
        <v>378</v>
      </c>
      <c r="H15" s="19">
        <v>251</v>
      </c>
      <c r="I15" s="19">
        <v>314</v>
      </c>
      <c r="J15" s="19">
        <v>251</v>
      </c>
      <c r="K15" s="19">
        <v>397</v>
      </c>
      <c r="L15" s="19">
        <v>438</v>
      </c>
      <c r="M15" s="19">
        <v>169</v>
      </c>
      <c r="N15" s="19">
        <v>280</v>
      </c>
      <c r="O15" s="19">
        <v>875</v>
      </c>
      <c r="P15" s="19">
        <v>778</v>
      </c>
      <c r="Q15" s="19">
        <v>1322</v>
      </c>
      <c r="R15" s="19">
        <v>995</v>
      </c>
      <c r="S15" s="19">
        <v>394</v>
      </c>
      <c r="T15" s="19">
        <v>1226</v>
      </c>
      <c r="U15" s="20"/>
      <c r="V15" s="19"/>
      <c r="W15" s="19"/>
      <c r="X15" s="19"/>
      <c r="Y15" s="19"/>
      <c r="Z15" s="19"/>
      <c r="AB15" s="9"/>
      <c r="AC15" s="14"/>
    </row>
    <row r="16" spans="1:29" s="1" customFormat="1" outlineLevel="1" x14ac:dyDescent="0.2">
      <c r="A16" s="21" t="s">
        <v>8</v>
      </c>
      <c r="B16" s="19">
        <v>10333</v>
      </c>
      <c r="C16" s="19">
        <v>12939</v>
      </c>
      <c r="D16" s="19">
        <v>6440</v>
      </c>
      <c r="E16" s="19">
        <v>8280</v>
      </c>
      <c r="F16" s="19">
        <v>10762</v>
      </c>
      <c r="G16" s="19">
        <v>11020</v>
      </c>
      <c r="H16" s="19">
        <v>9018</v>
      </c>
      <c r="I16" s="19">
        <v>8666</v>
      </c>
      <c r="J16" s="19">
        <v>10665</v>
      </c>
      <c r="K16" s="19">
        <v>12386</v>
      </c>
      <c r="L16" s="19">
        <v>11417</v>
      </c>
      <c r="M16" s="19">
        <v>14395</v>
      </c>
      <c r="N16" s="19">
        <v>21030</v>
      </c>
      <c r="O16" s="19">
        <v>26570</v>
      </c>
      <c r="P16" s="19">
        <v>25756</v>
      </c>
      <c r="Q16" s="19">
        <v>25449</v>
      </c>
      <c r="R16" s="19">
        <v>24826</v>
      </c>
      <c r="S16" s="19">
        <v>23256</v>
      </c>
      <c r="T16" s="19">
        <v>21256</v>
      </c>
      <c r="U16" s="20"/>
      <c r="V16" s="19"/>
      <c r="W16" s="19"/>
      <c r="X16" s="19"/>
      <c r="Y16" s="19"/>
      <c r="Z16" s="19"/>
      <c r="AB16" s="9"/>
      <c r="AC16" s="14"/>
    </row>
    <row r="17" spans="1:29" s="1" customFormat="1" outlineLevel="1" x14ac:dyDescent="0.2">
      <c r="A17" s="21" t="s">
        <v>4</v>
      </c>
      <c r="B17" s="19">
        <v>4320</v>
      </c>
      <c r="C17" s="19">
        <v>5605</v>
      </c>
      <c r="D17" s="19">
        <v>4385</v>
      </c>
      <c r="E17" s="19">
        <v>4557</v>
      </c>
      <c r="F17" s="19">
        <v>5669</v>
      </c>
      <c r="G17" s="19">
        <v>4573</v>
      </c>
      <c r="H17" s="19">
        <v>5996</v>
      </c>
      <c r="I17" s="19">
        <v>5159</v>
      </c>
      <c r="J17" s="19">
        <v>7287</v>
      </c>
      <c r="K17" s="19">
        <v>7258</v>
      </c>
      <c r="L17" s="19">
        <v>7797</v>
      </c>
      <c r="M17" s="19">
        <v>7913</v>
      </c>
      <c r="N17" s="19">
        <v>9657</v>
      </c>
      <c r="O17" s="19">
        <v>13463</v>
      </c>
      <c r="P17" s="19">
        <v>12162</v>
      </c>
      <c r="Q17" s="19">
        <v>12195</v>
      </c>
      <c r="R17" s="19">
        <v>10857</v>
      </c>
      <c r="S17" s="19">
        <v>13120</v>
      </c>
      <c r="T17" s="19">
        <v>11144</v>
      </c>
      <c r="U17" s="20"/>
      <c r="V17" s="19"/>
      <c r="W17" s="19"/>
      <c r="X17" s="19"/>
      <c r="Y17" s="19"/>
      <c r="Z17" s="19"/>
      <c r="AB17" s="9"/>
      <c r="AC17" s="14"/>
    </row>
    <row r="18" spans="1:29" s="1" customFormat="1" outlineLevel="1" x14ac:dyDescent="0.2">
      <c r="A18" s="21" t="s">
        <v>19</v>
      </c>
      <c r="B18" s="19">
        <v>4289</v>
      </c>
      <c r="C18" s="19">
        <v>2607</v>
      </c>
      <c r="D18" s="19">
        <v>2476</v>
      </c>
      <c r="E18" s="19">
        <v>2204</v>
      </c>
      <c r="F18" s="19">
        <v>3576</v>
      </c>
      <c r="G18" s="19">
        <v>2752</v>
      </c>
      <c r="H18" s="19">
        <v>3270</v>
      </c>
      <c r="I18" s="19">
        <v>2597</v>
      </c>
      <c r="J18" s="19">
        <v>3196</v>
      </c>
      <c r="K18" s="19">
        <v>3531</v>
      </c>
      <c r="L18" s="19">
        <v>3653</v>
      </c>
      <c r="M18" s="19">
        <v>3715</v>
      </c>
      <c r="N18" s="19">
        <v>4552</v>
      </c>
      <c r="O18" s="19">
        <v>6714</v>
      </c>
      <c r="P18" s="19">
        <v>5648</v>
      </c>
      <c r="Q18" s="19">
        <v>6031</v>
      </c>
      <c r="R18" s="19">
        <v>4682</v>
      </c>
      <c r="S18" s="19">
        <v>5708</v>
      </c>
      <c r="T18" s="19">
        <v>5084</v>
      </c>
      <c r="U18" s="18"/>
      <c r="V18" s="18"/>
      <c r="W18" s="18"/>
      <c r="X18" s="18"/>
      <c r="Y18" s="18"/>
      <c r="Z18" s="19"/>
      <c r="AB18" s="14"/>
      <c r="AC18" s="14"/>
    </row>
    <row r="19" spans="1:29" s="1" customFormat="1" outlineLevel="1" x14ac:dyDescent="0.2">
      <c r="A19" s="21" t="s">
        <v>21</v>
      </c>
      <c r="B19" s="19">
        <v>979</v>
      </c>
      <c r="C19" s="19">
        <v>937</v>
      </c>
      <c r="D19" s="19">
        <v>279</v>
      </c>
      <c r="E19" s="19">
        <v>344</v>
      </c>
      <c r="F19" s="19">
        <v>837</v>
      </c>
      <c r="G19" s="19">
        <v>654</v>
      </c>
      <c r="H19" s="19">
        <v>385</v>
      </c>
      <c r="I19" s="19">
        <v>474</v>
      </c>
      <c r="J19" s="19">
        <v>546</v>
      </c>
      <c r="K19" s="19">
        <v>1138</v>
      </c>
      <c r="L19" s="19">
        <v>578</v>
      </c>
      <c r="M19" s="19">
        <v>468</v>
      </c>
      <c r="N19" s="19">
        <v>805</v>
      </c>
      <c r="O19" s="19">
        <v>543</v>
      </c>
      <c r="P19" s="19">
        <v>577</v>
      </c>
      <c r="Q19" s="19">
        <v>1509</v>
      </c>
      <c r="R19" s="19">
        <v>672</v>
      </c>
      <c r="S19" s="19">
        <v>811</v>
      </c>
      <c r="T19" s="19">
        <v>635</v>
      </c>
      <c r="U19" s="19"/>
      <c r="V19" s="19"/>
      <c r="W19" s="19"/>
      <c r="X19" s="19"/>
      <c r="Y19" s="19"/>
      <c r="Z19" s="19"/>
      <c r="AB19" s="14"/>
      <c r="AC19" s="14"/>
    </row>
    <row r="20" spans="1:29" s="1" customFormat="1" ht="14.1" customHeight="1" outlineLevel="1" x14ac:dyDescent="0.2">
      <c r="A20" s="21" t="s">
        <v>30</v>
      </c>
      <c r="B20" s="19">
        <v>620</v>
      </c>
      <c r="C20" s="19">
        <v>624</v>
      </c>
      <c r="D20" s="19">
        <v>398</v>
      </c>
      <c r="E20" s="19">
        <v>127</v>
      </c>
      <c r="F20" s="19">
        <v>599</v>
      </c>
      <c r="G20" s="19">
        <v>1003</v>
      </c>
      <c r="H20" s="19">
        <v>574</v>
      </c>
      <c r="I20" s="19">
        <v>520</v>
      </c>
      <c r="J20" s="19">
        <v>622</v>
      </c>
      <c r="K20" s="19">
        <v>724</v>
      </c>
      <c r="L20" s="19">
        <v>979</v>
      </c>
      <c r="M20" s="19">
        <v>604</v>
      </c>
      <c r="N20" s="19">
        <v>1251</v>
      </c>
      <c r="O20" s="19">
        <v>826</v>
      </c>
      <c r="P20" s="19">
        <v>1207</v>
      </c>
      <c r="Q20" s="19">
        <v>737</v>
      </c>
      <c r="R20" s="19">
        <v>918</v>
      </c>
      <c r="S20" s="19">
        <v>865</v>
      </c>
      <c r="T20" s="19">
        <v>606</v>
      </c>
      <c r="U20" s="19"/>
      <c r="V20" s="19"/>
      <c r="W20" s="19"/>
      <c r="X20" s="19"/>
      <c r="Y20" s="19"/>
      <c r="Z20" s="19"/>
    </row>
    <row r="21" spans="1:29" s="1" customFormat="1" ht="14.1" customHeight="1" outlineLevel="1" x14ac:dyDescent="0.2">
      <c r="A21" s="21" t="s">
        <v>31</v>
      </c>
      <c r="B21" s="19">
        <v>553</v>
      </c>
      <c r="C21" s="19">
        <v>486</v>
      </c>
      <c r="D21" s="19">
        <v>111</v>
      </c>
      <c r="E21" s="19">
        <v>163</v>
      </c>
      <c r="F21" s="19">
        <v>886</v>
      </c>
      <c r="G21" s="19">
        <v>691</v>
      </c>
      <c r="H21" s="19">
        <v>452</v>
      </c>
      <c r="I21" s="19">
        <v>418</v>
      </c>
      <c r="J21" s="19">
        <v>398</v>
      </c>
      <c r="K21" s="19">
        <v>244</v>
      </c>
      <c r="L21" s="19">
        <v>445</v>
      </c>
      <c r="M21" s="19">
        <v>426</v>
      </c>
      <c r="N21" s="19">
        <v>419</v>
      </c>
      <c r="O21" s="19">
        <v>490</v>
      </c>
      <c r="P21" s="19">
        <v>472</v>
      </c>
      <c r="Q21" s="19">
        <v>401</v>
      </c>
      <c r="R21" s="19">
        <v>301</v>
      </c>
      <c r="S21" s="19">
        <v>229</v>
      </c>
      <c r="T21" s="19">
        <v>239</v>
      </c>
      <c r="U21" s="19"/>
      <c r="V21" s="19"/>
      <c r="W21" s="19"/>
      <c r="X21" s="19"/>
      <c r="Y21" s="19"/>
      <c r="Z21" s="19"/>
    </row>
    <row r="22" spans="1:29" s="1" customFormat="1" ht="14.1" customHeight="1" outlineLevel="1" x14ac:dyDescent="0.2">
      <c r="A22" s="21" t="s">
        <v>32</v>
      </c>
      <c r="B22" s="19">
        <v>341</v>
      </c>
      <c r="C22" s="19">
        <v>216</v>
      </c>
      <c r="D22" s="19">
        <v>101</v>
      </c>
      <c r="E22" s="19">
        <v>187</v>
      </c>
      <c r="F22" s="19">
        <v>531</v>
      </c>
      <c r="G22" s="19">
        <v>557</v>
      </c>
      <c r="H22" s="19">
        <v>252</v>
      </c>
      <c r="I22" s="19">
        <v>396</v>
      </c>
      <c r="J22" s="19">
        <v>258</v>
      </c>
      <c r="K22" s="19">
        <v>248</v>
      </c>
      <c r="L22" s="19">
        <v>358</v>
      </c>
      <c r="M22" s="19">
        <v>378</v>
      </c>
      <c r="N22" s="19">
        <v>346</v>
      </c>
      <c r="O22" s="19">
        <v>282</v>
      </c>
      <c r="P22" s="19">
        <v>447</v>
      </c>
      <c r="Q22" s="19">
        <v>662</v>
      </c>
      <c r="R22" s="19">
        <v>269</v>
      </c>
      <c r="S22" s="19">
        <v>225</v>
      </c>
      <c r="T22" s="19">
        <v>243</v>
      </c>
      <c r="U22" s="19"/>
      <c r="V22" s="19"/>
      <c r="W22" s="19"/>
      <c r="X22" s="19"/>
      <c r="Y22" s="19"/>
      <c r="Z22" s="19"/>
    </row>
    <row r="23" spans="1:29" s="1" customFormat="1" ht="14.1" customHeight="1" outlineLevel="1" x14ac:dyDescent="0.2">
      <c r="A23" s="21" t="s">
        <v>11</v>
      </c>
      <c r="B23" s="19">
        <v>2175</v>
      </c>
      <c r="C23" s="19">
        <v>1203</v>
      </c>
      <c r="D23" s="19">
        <v>518</v>
      </c>
      <c r="E23" s="19">
        <v>208</v>
      </c>
      <c r="F23" s="19">
        <v>776</v>
      </c>
      <c r="G23" s="19">
        <v>1683</v>
      </c>
      <c r="H23" s="19">
        <v>1460</v>
      </c>
      <c r="I23" s="19">
        <v>958</v>
      </c>
      <c r="J23" s="19">
        <v>719</v>
      </c>
      <c r="K23" s="19">
        <v>1025</v>
      </c>
      <c r="L23" s="19">
        <v>893</v>
      </c>
      <c r="M23" s="19">
        <v>1033</v>
      </c>
      <c r="N23" s="19">
        <v>1042</v>
      </c>
      <c r="O23" s="19">
        <v>1385</v>
      </c>
      <c r="P23" s="19">
        <v>1039</v>
      </c>
      <c r="Q23" s="19">
        <v>1831</v>
      </c>
      <c r="R23" s="19">
        <v>1173</v>
      </c>
      <c r="S23" s="19">
        <v>2142</v>
      </c>
      <c r="T23" s="19">
        <v>1318</v>
      </c>
      <c r="U23" s="19"/>
      <c r="V23" s="19"/>
      <c r="W23" s="19"/>
      <c r="X23" s="19"/>
      <c r="Y23" s="19"/>
      <c r="Z23" s="19"/>
    </row>
    <row r="24" spans="1:29" s="1" customFormat="1" ht="14.1" customHeight="1" outlineLevel="1" x14ac:dyDescent="0.2">
      <c r="A24" s="21" t="s">
        <v>33</v>
      </c>
      <c r="B24" s="19">
        <v>813</v>
      </c>
      <c r="C24" s="19">
        <v>247</v>
      </c>
      <c r="D24" s="19">
        <v>177</v>
      </c>
      <c r="E24" s="19">
        <v>127</v>
      </c>
      <c r="F24" s="19">
        <v>148</v>
      </c>
      <c r="G24" s="19">
        <v>175</v>
      </c>
      <c r="H24" s="19">
        <v>272</v>
      </c>
      <c r="I24" s="19">
        <v>154</v>
      </c>
      <c r="J24" s="19">
        <v>280</v>
      </c>
      <c r="K24" s="19">
        <v>379</v>
      </c>
      <c r="L24" s="19">
        <v>344</v>
      </c>
      <c r="M24" s="19">
        <v>86</v>
      </c>
      <c r="N24" s="19">
        <v>97</v>
      </c>
      <c r="O24" s="19">
        <v>314</v>
      </c>
      <c r="P24" s="19">
        <v>332</v>
      </c>
      <c r="Q24" s="19">
        <v>117</v>
      </c>
      <c r="R24" s="19">
        <v>119</v>
      </c>
      <c r="S24" s="19">
        <v>165</v>
      </c>
      <c r="T24" s="19">
        <v>129</v>
      </c>
      <c r="U24" s="19"/>
      <c r="V24" s="19"/>
      <c r="W24" s="19"/>
      <c r="X24" s="19"/>
      <c r="Y24" s="19"/>
      <c r="Z24" s="19"/>
    </row>
    <row r="25" spans="1:29" s="1" customFormat="1" ht="14.1" customHeight="1" outlineLevel="1" x14ac:dyDescent="0.2">
      <c r="A25" s="21" t="s">
        <v>70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532</v>
      </c>
      <c r="Q25" s="19">
        <v>165</v>
      </c>
      <c r="R25" s="19">
        <v>241</v>
      </c>
      <c r="S25" s="19">
        <v>51</v>
      </c>
      <c r="T25" s="19">
        <v>14</v>
      </c>
      <c r="U25" s="19"/>
      <c r="V25" s="19"/>
      <c r="W25" s="19"/>
      <c r="X25" s="19"/>
      <c r="Y25" s="19"/>
      <c r="Z25" s="19"/>
    </row>
    <row r="26" spans="1:29" s="1" customFormat="1" ht="14.1" customHeight="1" outlineLevel="1" x14ac:dyDescent="0.2">
      <c r="A26" s="21" t="s">
        <v>71</v>
      </c>
      <c r="B26" s="19">
        <v>2791</v>
      </c>
      <c r="C26" s="19">
        <v>334</v>
      </c>
      <c r="D26" s="19">
        <v>85</v>
      </c>
      <c r="E26" s="19">
        <v>165</v>
      </c>
      <c r="F26" s="19">
        <v>418</v>
      </c>
      <c r="G26" s="19">
        <v>170</v>
      </c>
      <c r="H26" s="19">
        <v>20</v>
      </c>
      <c r="I26" s="19">
        <v>24</v>
      </c>
      <c r="J26" s="19">
        <v>21</v>
      </c>
      <c r="K26" s="19">
        <v>11</v>
      </c>
      <c r="L26" s="19">
        <v>12</v>
      </c>
      <c r="M26" s="19">
        <v>409</v>
      </c>
      <c r="N26" s="19">
        <v>745</v>
      </c>
      <c r="O26" s="19">
        <v>848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19"/>
      <c r="Z26" s="19"/>
    </row>
    <row r="27" spans="1:29" s="1" customFormat="1" ht="14.1" customHeight="1" outlineLevel="1" x14ac:dyDescent="0.2">
      <c r="A27" s="21" t="s">
        <v>72</v>
      </c>
      <c r="B27" s="19">
        <v>107</v>
      </c>
      <c r="C27" s="19">
        <v>96</v>
      </c>
      <c r="D27" s="19">
        <v>30</v>
      </c>
      <c r="E27" s="19">
        <v>23</v>
      </c>
      <c r="F27" s="19">
        <v>45</v>
      </c>
      <c r="G27" s="19">
        <v>24</v>
      </c>
      <c r="H27" s="19">
        <v>10</v>
      </c>
      <c r="I27" s="19">
        <v>16</v>
      </c>
      <c r="J27" s="19" t="s">
        <v>91</v>
      </c>
      <c r="K27" s="19">
        <v>6</v>
      </c>
      <c r="L27" s="19">
        <v>13</v>
      </c>
      <c r="M27" s="19">
        <v>164</v>
      </c>
      <c r="N27" s="19">
        <v>48</v>
      </c>
      <c r="O27" s="19">
        <v>12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19"/>
      <c r="Z27" s="19"/>
    </row>
    <row r="28" spans="1:29" s="1" customFormat="1" ht="14.1" customHeight="1" outlineLevel="1" x14ac:dyDescent="0.2">
      <c r="A28" s="21" t="s">
        <v>73</v>
      </c>
      <c r="B28" s="19">
        <v>272</v>
      </c>
      <c r="C28" s="19">
        <v>140</v>
      </c>
      <c r="D28" s="19">
        <v>73</v>
      </c>
      <c r="E28" s="19">
        <v>11</v>
      </c>
      <c r="F28" s="19">
        <v>136</v>
      </c>
      <c r="G28" s="19">
        <v>31</v>
      </c>
      <c r="H28" s="19">
        <v>49</v>
      </c>
      <c r="I28" s="19">
        <v>6</v>
      </c>
      <c r="J28" s="19">
        <v>19</v>
      </c>
      <c r="K28" s="19">
        <v>16</v>
      </c>
      <c r="L28" s="19">
        <v>55</v>
      </c>
      <c r="M28" s="19">
        <v>56</v>
      </c>
      <c r="N28" s="19">
        <v>95</v>
      </c>
      <c r="O28" s="19">
        <v>66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19"/>
      <c r="Z28" s="19"/>
    </row>
    <row r="29" spans="1:29" s="1" customFormat="1" ht="14.1" customHeight="1" outlineLevel="1" x14ac:dyDescent="0.2">
      <c r="A29" s="21" t="s">
        <v>34</v>
      </c>
      <c r="B29" s="19">
        <v>100</v>
      </c>
      <c r="C29" s="19">
        <v>67</v>
      </c>
      <c r="D29" s="19">
        <v>39</v>
      </c>
      <c r="E29" s="19">
        <v>31</v>
      </c>
      <c r="F29" s="19">
        <v>20</v>
      </c>
      <c r="G29" s="19">
        <v>42</v>
      </c>
      <c r="H29" s="19">
        <v>11</v>
      </c>
      <c r="I29" s="19">
        <v>30</v>
      </c>
      <c r="J29" s="19">
        <v>23</v>
      </c>
      <c r="K29" s="19">
        <v>29</v>
      </c>
      <c r="L29" s="19">
        <v>71</v>
      </c>
      <c r="M29" s="19">
        <v>42</v>
      </c>
      <c r="N29" s="19">
        <v>11</v>
      </c>
      <c r="O29" s="19">
        <v>56</v>
      </c>
      <c r="P29" s="19">
        <v>81</v>
      </c>
      <c r="Q29" s="19">
        <v>41</v>
      </c>
      <c r="R29" s="19">
        <v>54</v>
      </c>
      <c r="S29" s="19">
        <v>51</v>
      </c>
      <c r="T29" s="19">
        <v>33</v>
      </c>
      <c r="U29" s="19"/>
      <c r="V29" s="19"/>
      <c r="W29" s="19"/>
      <c r="X29" s="19"/>
      <c r="Y29" s="19"/>
      <c r="Z29" s="19"/>
    </row>
    <row r="30" spans="1:29" s="1" customFormat="1" ht="14.1" customHeight="1" outlineLevel="1" x14ac:dyDescent="0.2">
      <c r="A30" s="21" t="s">
        <v>35</v>
      </c>
      <c r="B30" s="19">
        <v>519</v>
      </c>
      <c r="C30" s="19">
        <v>322</v>
      </c>
      <c r="D30" s="19">
        <v>148</v>
      </c>
      <c r="E30" s="19">
        <v>113</v>
      </c>
      <c r="F30" s="19">
        <v>177</v>
      </c>
      <c r="G30" s="19">
        <v>212</v>
      </c>
      <c r="H30" s="19">
        <v>193</v>
      </c>
      <c r="I30" s="19">
        <v>221</v>
      </c>
      <c r="J30" s="19">
        <v>65</v>
      </c>
      <c r="K30" s="19">
        <v>65</v>
      </c>
      <c r="L30" s="19">
        <v>127</v>
      </c>
      <c r="M30" s="19">
        <v>83</v>
      </c>
      <c r="N30" s="19">
        <v>169</v>
      </c>
      <c r="O30" s="19">
        <v>187</v>
      </c>
      <c r="P30" s="19">
        <v>79</v>
      </c>
      <c r="Q30" s="19">
        <v>415</v>
      </c>
      <c r="R30" s="19">
        <v>102</v>
      </c>
      <c r="S30" s="19">
        <v>68</v>
      </c>
      <c r="T30" s="19">
        <v>66</v>
      </c>
      <c r="U30" s="19"/>
      <c r="V30" s="19"/>
      <c r="W30" s="19"/>
      <c r="X30" s="19"/>
      <c r="Y30" s="19"/>
      <c r="Z30" s="19"/>
    </row>
    <row r="31" spans="1:29" s="1" customFormat="1" ht="14.1" customHeight="1" outlineLevel="1" x14ac:dyDescent="0.2">
      <c r="A31" s="21" t="s">
        <v>10</v>
      </c>
      <c r="B31" s="19">
        <v>248</v>
      </c>
      <c r="C31" s="19">
        <v>159</v>
      </c>
      <c r="D31" s="19">
        <v>128</v>
      </c>
      <c r="E31" s="19">
        <v>267</v>
      </c>
      <c r="F31" s="19">
        <v>816</v>
      </c>
      <c r="G31" s="19">
        <v>829</v>
      </c>
      <c r="H31" s="19">
        <v>756</v>
      </c>
      <c r="I31" s="19">
        <v>424</v>
      </c>
      <c r="J31" s="19">
        <v>674</v>
      </c>
      <c r="K31" s="19">
        <v>1473</v>
      </c>
      <c r="L31" s="19">
        <v>1331</v>
      </c>
      <c r="M31" s="19">
        <v>787</v>
      </c>
      <c r="N31" s="19">
        <v>911</v>
      </c>
      <c r="O31" s="19">
        <v>594</v>
      </c>
      <c r="P31" s="19">
        <v>882</v>
      </c>
      <c r="Q31" s="19">
        <v>941</v>
      </c>
      <c r="R31" s="19">
        <v>611</v>
      </c>
      <c r="S31" s="19">
        <v>677</v>
      </c>
      <c r="T31" s="19">
        <v>204</v>
      </c>
      <c r="U31" s="19"/>
      <c r="V31" s="19"/>
      <c r="W31" s="19"/>
      <c r="X31" s="19"/>
      <c r="Y31" s="19"/>
      <c r="Z31" s="19"/>
    </row>
    <row r="32" spans="1:29" s="1" customFormat="1" ht="14.1" customHeight="1" outlineLevel="1" x14ac:dyDescent="0.2">
      <c r="A32" s="21" t="s">
        <v>36</v>
      </c>
      <c r="B32" s="19">
        <v>801</v>
      </c>
      <c r="C32" s="19">
        <v>310</v>
      </c>
      <c r="D32" s="19">
        <v>169</v>
      </c>
      <c r="E32" s="19">
        <v>34</v>
      </c>
      <c r="F32" s="19">
        <v>307</v>
      </c>
      <c r="G32" s="19">
        <v>73</v>
      </c>
      <c r="H32" s="19">
        <v>203</v>
      </c>
      <c r="I32" s="19">
        <v>90</v>
      </c>
      <c r="J32" s="19">
        <v>301</v>
      </c>
      <c r="K32" s="19">
        <v>403</v>
      </c>
      <c r="L32" s="19">
        <v>331</v>
      </c>
      <c r="M32" s="19">
        <v>195</v>
      </c>
      <c r="N32" s="19">
        <v>66</v>
      </c>
      <c r="O32" s="19">
        <v>29</v>
      </c>
      <c r="P32" s="19">
        <v>19</v>
      </c>
      <c r="Q32" s="19">
        <v>164</v>
      </c>
      <c r="R32" s="19">
        <v>81</v>
      </c>
      <c r="S32" s="19">
        <v>76</v>
      </c>
      <c r="T32" s="19">
        <v>123</v>
      </c>
      <c r="U32" s="19"/>
      <c r="V32" s="19"/>
      <c r="W32" s="19"/>
      <c r="X32" s="19"/>
      <c r="Y32" s="19"/>
      <c r="Z32" s="19"/>
    </row>
    <row r="33" spans="1:26" s="1" customFormat="1" ht="14.1" customHeight="1" outlineLevel="1" x14ac:dyDescent="0.2">
      <c r="A33" s="21" t="s">
        <v>37</v>
      </c>
      <c r="B33" s="19">
        <v>295</v>
      </c>
      <c r="C33" s="19">
        <v>78</v>
      </c>
      <c r="D33" s="19">
        <v>71</v>
      </c>
      <c r="E33" s="19">
        <v>20</v>
      </c>
      <c r="F33" s="19">
        <v>118</v>
      </c>
      <c r="G33" s="19">
        <v>54</v>
      </c>
      <c r="H33" s="19">
        <v>18</v>
      </c>
      <c r="I33" s="19">
        <v>59</v>
      </c>
      <c r="J33" s="19">
        <v>216</v>
      </c>
      <c r="K33" s="19">
        <v>148</v>
      </c>
      <c r="L33" s="19">
        <v>134</v>
      </c>
      <c r="M33" s="19">
        <v>107</v>
      </c>
      <c r="N33" s="19">
        <v>54</v>
      </c>
      <c r="O33" s="19">
        <v>86</v>
      </c>
      <c r="P33" s="19">
        <v>115</v>
      </c>
      <c r="Q33" s="19">
        <v>38</v>
      </c>
      <c r="R33" s="19">
        <v>105</v>
      </c>
      <c r="S33" s="19">
        <v>100</v>
      </c>
      <c r="T33" s="19">
        <v>72</v>
      </c>
      <c r="U33" s="19"/>
      <c r="V33" s="19"/>
      <c r="W33" s="19"/>
      <c r="X33" s="19"/>
      <c r="Y33" s="19"/>
      <c r="Z33" s="19"/>
    </row>
    <row r="34" spans="1:26" s="1" customFormat="1" ht="14.1" customHeight="1" outlineLevel="1" x14ac:dyDescent="0.2">
      <c r="A34" s="21" t="s">
        <v>38</v>
      </c>
      <c r="B34" s="19">
        <v>1434</v>
      </c>
      <c r="C34" s="19">
        <v>1058</v>
      </c>
      <c r="D34" s="19">
        <v>228</v>
      </c>
      <c r="E34" s="19">
        <v>117</v>
      </c>
      <c r="F34" s="19">
        <v>862</v>
      </c>
      <c r="G34" s="19">
        <v>325</v>
      </c>
      <c r="H34" s="19">
        <v>349</v>
      </c>
      <c r="I34" s="19">
        <v>202</v>
      </c>
      <c r="J34" s="19">
        <v>141</v>
      </c>
      <c r="K34" s="19">
        <v>255</v>
      </c>
      <c r="L34" s="19">
        <v>442</v>
      </c>
      <c r="M34" s="19">
        <v>731</v>
      </c>
      <c r="N34" s="19">
        <v>214</v>
      </c>
      <c r="O34" s="19">
        <v>291</v>
      </c>
      <c r="P34" s="19">
        <v>286</v>
      </c>
      <c r="Q34" s="19">
        <v>307</v>
      </c>
      <c r="R34" s="19">
        <v>166</v>
      </c>
      <c r="S34" s="19">
        <v>48</v>
      </c>
      <c r="T34" s="19">
        <v>117</v>
      </c>
      <c r="U34" s="19"/>
      <c r="V34" s="19"/>
      <c r="W34" s="19"/>
      <c r="X34" s="19"/>
      <c r="Y34" s="19"/>
      <c r="Z34" s="19"/>
    </row>
    <row r="35" spans="1:26" s="1" customFormat="1" ht="14.1" customHeight="1" outlineLevel="1" x14ac:dyDescent="0.2">
      <c r="A35" s="21" t="s">
        <v>39</v>
      </c>
      <c r="B35" s="19">
        <v>382</v>
      </c>
      <c r="C35" s="19">
        <v>318</v>
      </c>
      <c r="D35" s="19">
        <v>52</v>
      </c>
      <c r="E35" s="19">
        <v>78</v>
      </c>
      <c r="F35" s="19">
        <v>222</v>
      </c>
      <c r="G35" s="19">
        <v>175</v>
      </c>
      <c r="H35" s="19">
        <v>98</v>
      </c>
      <c r="I35" s="19">
        <v>93</v>
      </c>
      <c r="J35" s="19">
        <v>60</v>
      </c>
      <c r="K35" s="19">
        <v>78</v>
      </c>
      <c r="L35" s="19">
        <v>69</v>
      </c>
      <c r="M35" s="19">
        <v>62</v>
      </c>
      <c r="N35" s="19">
        <v>172</v>
      </c>
      <c r="O35" s="19">
        <v>163</v>
      </c>
      <c r="P35" s="19">
        <v>176</v>
      </c>
      <c r="Q35" s="19">
        <v>147</v>
      </c>
      <c r="R35" s="19">
        <v>80</v>
      </c>
      <c r="S35" s="19">
        <v>170</v>
      </c>
      <c r="T35" s="19">
        <v>87</v>
      </c>
      <c r="U35" s="19"/>
      <c r="V35" s="19"/>
      <c r="W35" s="19"/>
      <c r="X35" s="19"/>
      <c r="Y35" s="19"/>
      <c r="Z35" s="19"/>
    </row>
    <row r="36" spans="1:26" s="1" customFormat="1" ht="14.1" customHeight="1" outlineLevel="1" x14ac:dyDescent="0.2">
      <c r="A36" s="21" t="s">
        <v>74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44</v>
      </c>
      <c r="Q36" s="19">
        <v>32</v>
      </c>
      <c r="R36" s="19">
        <v>53</v>
      </c>
      <c r="S36" s="19">
        <v>16</v>
      </c>
      <c r="T36" s="19">
        <v>18</v>
      </c>
      <c r="U36" s="19"/>
      <c r="V36" s="19"/>
      <c r="W36" s="19"/>
      <c r="X36" s="19"/>
      <c r="Y36" s="19"/>
      <c r="Z36" s="19"/>
    </row>
    <row r="37" spans="1:26" s="1" customFormat="1" ht="14.1" customHeight="1" outlineLevel="1" x14ac:dyDescent="0.2">
      <c r="A37" s="21" t="s">
        <v>75</v>
      </c>
      <c r="B37" s="19">
        <v>56</v>
      </c>
      <c r="C37" s="19">
        <v>28</v>
      </c>
      <c r="D37" s="19">
        <v>21</v>
      </c>
      <c r="E37" s="19">
        <v>17</v>
      </c>
      <c r="F37" s="19">
        <v>55</v>
      </c>
      <c r="G37" s="19">
        <v>52</v>
      </c>
      <c r="H37" s="19">
        <v>35</v>
      </c>
      <c r="I37" s="19">
        <v>18</v>
      </c>
      <c r="J37" s="19">
        <v>10</v>
      </c>
      <c r="K37" s="19">
        <v>8</v>
      </c>
      <c r="L37" s="19">
        <v>0</v>
      </c>
      <c r="M37" s="19">
        <v>0</v>
      </c>
      <c r="N37" s="19" t="s">
        <v>91</v>
      </c>
      <c r="O37" s="19" t="s">
        <v>91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19"/>
      <c r="Z37" s="19"/>
    </row>
    <row r="38" spans="1:26" s="1" customFormat="1" ht="14.1" customHeight="1" outlineLevel="1" x14ac:dyDescent="0.2">
      <c r="A38" s="21" t="s">
        <v>29</v>
      </c>
      <c r="B38" s="19">
        <v>250</v>
      </c>
      <c r="C38" s="19">
        <v>179</v>
      </c>
      <c r="D38" s="19">
        <v>140</v>
      </c>
      <c r="E38" s="19">
        <v>33</v>
      </c>
      <c r="F38" s="19">
        <v>98</v>
      </c>
      <c r="G38" s="19">
        <v>103</v>
      </c>
      <c r="H38" s="19">
        <v>227</v>
      </c>
      <c r="I38" s="19">
        <v>16</v>
      </c>
      <c r="J38" s="19">
        <v>99</v>
      </c>
      <c r="K38" s="19">
        <v>133</v>
      </c>
      <c r="L38" s="19">
        <v>98</v>
      </c>
      <c r="M38" s="19">
        <v>25</v>
      </c>
      <c r="N38" s="19">
        <v>113</v>
      </c>
      <c r="O38" s="19">
        <v>69</v>
      </c>
      <c r="P38" s="19">
        <v>133</v>
      </c>
      <c r="Q38" s="19">
        <v>154</v>
      </c>
      <c r="R38" s="19">
        <v>180</v>
      </c>
      <c r="S38" s="19">
        <v>127</v>
      </c>
      <c r="T38" s="19">
        <v>91</v>
      </c>
      <c r="U38" s="19"/>
      <c r="V38" s="19"/>
      <c r="W38" s="19"/>
      <c r="X38" s="19"/>
      <c r="Y38" s="19"/>
      <c r="Z38" s="19"/>
    </row>
    <row r="39" spans="1:26" s="1" customFormat="1" ht="14.1" customHeight="1" outlineLevel="1" x14ac:dyDescent="0.2">
      <c r="A39" s="21" t="s">
        <v>42</v>
      </c>
      <c r="B39" s="19">
        <v>4848</v>
      </c>
      <c r="C39" s="19">
        <v>235</v>
      </c>
      <c r="D39" s="19">
        <v>40</v>
      </c>
      <c r="E39" s="19">
        <v>169</v>
      </c>
      <c r="F39" s="19">
        <v>208</v>
      </c>
      <c r="G39" s="19">
        <v>196</v>
      </c>
      <c r="H39" s="19">
        <v>197</v>
      </c>
      <c r="I39" s="19">
        <v>160</v>
      </c>
      <c r="J39" s="19">
        <v>303</v>
      </c>
      <c r="K39" s="19">
        <v>86</v>
      </c>
      <c r="L39" s="19">
        <v>483</v>
      </c>
      <c r="M39" s="19">
        <v>94</v>
      </c>
      <c r="N39" s="19">
        <v>47</v>
      </c>
      <c r="O39" s="19">
        <v>57</v>
      </c>
      <c r="P39" s="19">
        <v>43</v>
      </c>
      <c r="Q39" s="19">
        <v>64</v>
      </c>
      <c r="R39" s="19">
        <v>30</v>
      </c>
      <c r="S39" s="19">
        <v>39</v>
      </c>
      <c r="T39" s="19">
        <v>71</v>
      </c>
      <c r="U39" s="19"/>
      <c r="V39" s="19"/>
      <c r="W39" s="19"/>
      <c r="X39" s="19"/>
      <c r="Y39" s="19"/>
      <c r="Z39" s="19"/>
    </row>
    <row r="40" spans="1:26" s="1" customFormat="1" ht="14.1" customHeight="1" outlineLevel="1" x14ac:dyDescent="0.2">
      <c r="A40" s="21" t="s">
        <v>27</v>
      </c>
      <c r="B40" s="19">
        <v>171</v>
      </c>
      <c r="C40" s="19">
        <v>131</v>
      </c>
      <c r="D40" s="19">
        <v>204</v>
      </c>
      <c r="E40" s="19">
        <v>89</v>
      </c>
      <c r="F40" s="19">
        <v>185</v>
      </c>
      <c r="G40" s="19">
        <v>105</v>
      </c>
      <c r="H40" s="19">
        <v>188</v>
      </c>
      <c r="I40" s="19">
        <v>90</v>
      </c>
      <c r="J40" s="19">
        <v>168</v>
      </c>
      <c r="K40" s="19">
        <v>119</v>
      </c>
      <c r="L40" s="19">
        <v>129</v>
      </c>
      <c r="M40" s="19">
        <v>111</v>
      </c>
      <c r="N40" s="19">
        <v>91</v>
      </c>
      <c r="O40" s="19">
        <v>108</v>
      </c>
      <c r="P40" s="19">
        <v>121</v>
      </c>
      <c r="Q40" s="19">
        <v>158</v>
      </c>
      <c r="R40" s="19">
        <v>92</v>
      </c>
      <c r="S40" s="19">
        <v>225</v>
      </c>
      <c r="T40" s="19">
        <v>126</v>
      </c>
      <c r="U40" s="19"/>
      <c r="V40" s="19"/>
      <c r="W40" s="19"/>
      <c r="X40" s="19"/>
      <c r="Y40" s="19"/>
      <c r="Z40" s="19"/>
    </row>
    <row r="41" spans="1:26" s="1" customFormat="1" ht="14.1" customHeight="1" outlineLevel="1" x14ac:dyDescent="0.2">
      <c r="A41" s="21" t="s">
        <v>43</v>
      </c>
      <c r="B41" s="19">
        <v>39</v>
      </c>
      <c r="C41" s="19">
        <v>33</v>
      </c>
      <c r="D41" s="19">
        <v>14</v>
      </c>
      <c r="E41" s="19">
        <v>5</v>
      </c>
      <c r="F41" s="19">
        <v>14</v>
      </c>
      <c r="G41" s="19">
        <v>50</v>
      </c>
      <c r="H41" s="19">
        <v>41</v>
      </c>
      <c r="I41" s="19">
        <v>38</v>
      </c>
      <c r="J41" s="19" t="s">
        <v>91</v>
      </c>
      <c r="K41" s="19">
        <v>21</v>
      </c>
      <c r="L41" s="19">
        <v>14</v>
      </c>
      <c r="M41" s="19" t="s">
        <v>91</v>
      </c>
      <c r="N41" s="19">
        <v>10</v>
      </c>
      <c r="O41" s="19">
        <v>31</v>
      </c>
      <c r="P41" s="19">
        <v>19</v>
      </c>
      <c r="Q41" s="19">
        <v>47</v>
      </c>
      <c r="R41" s="19">
        <v>63</v>
      </c>
      <c r="S41" s="19">
        <v>0</v>
      </c>
      <c r="T41" s="19">
        <v>58</v>
      </c>
      <c r="U41" s="19"/>
      <c r="V41" s="19"/>
      <c r="W41" s="19"/>
      <c r="X41" s="19"/>
      <c r="Y41" s="19"/>
      <c r="Z41" s="19"/>
    </row>
    <row r="42" spans="1:26" s="1" customFormat="1" ht="14.1" customHeight="1" outlineLevel="1" x14ac:dyDescent="0.2">
      <c r="A42" s="21" t="s">
        <v>18</v>
      </c>
      <c r="B42" s="19">
        <v>1437</v>
      </c>
      <c r="C42" s="19">
        <v>622</v>
      </c>
      <c r="D42" s="19">
        <v>462</v>
      </c>
      <c r="E42" s="19">
        <v>299</v>
      </c>
      <c r="F42" s="19">
        <v>266</v>
      </c>
      <c r="G42" s="19">
        <v>279</v>
      </c>
      <c r="H42" s="19">
        <v>234</v>
      </c>
      <c r="I42" s="19">
        <v>152</v>
      </c>
      <c r="J42" s="19">
        <v>130</v>
      </c>
      <c r="K42" s="19">
        <v>289</v>
      </c>
      <c r="L42" s="19">
        <v>86</v>
      </c>
      <c r="M42" s="19">
        <v>136</v>
      </c>
      <c r="N42" s="19">
        <v>323</v>
      </c>
      <c r="O42" s="19">
        <v>197</v>
      </c>
      <c r="P42" s="19">
        <v>189</v>
      </c>
      <c r="Q42" s="19">
        <v>235</v>
      </c>
      <c r="R42" s="19">
        <v>155</v>
      </c>
      <c r="S42" s="19">
        <v>90</v>
      </c>
      <c r="T42" s="19">
        <v>102</v>
      </c>
      <c r="U42" s="19"/>
      <c r="V42" s="19"/>
      <c r="W42" s="19"/>
      <c r="X42" s="19"/>
      <c r="Y42" s="19"/>
      <c r="Z42" s="19"/>
    </row>
    <row r="43" spans="1:26" s="1" customFormat="1" ht="14.1" customHeight="1" outlineLevel="1" x14ac:dyDescent="0.2">
      <c r="A43" s="21" t="s">
        <v>40</v>
      </c>
      <c r="B43" s="19">
        <v>959</v>
      </c>
      <c r="C43" s="19">
        <v>656</v>
      </c>
      <c r="D43" s="19">
        <v>178</v>
      </c>
      <c r="E43" s="19">
        <v>60</v>
      </c>
      <c r="F43" s="19">
        <v>102</v>
      </c>
      <c r="G43" s="19">
        <v>198</v>
      </c>
      <c r="H43" s="19">
        <v>96</v>
      </c>
      <c r="I43" s="19">
        <v>122</v>
      </c>
      <c r="J43" s="19">
        <v>192</v>
      </c>
      <c r="K43" s="19">
        <v>151</v>
      </c>
      <c r="L43" s="19">
        <v>336</v>
      </c>
      <c r="M43" s="19">
        <v>33</v>
      </c>
      <c r="N43" s="19">
        <v>105</v>
      </c>
      <c r="O43" s="19">
        <v>207</v>
      </c>
      <c r="P43" s="19">
        <v>112</v>
      </c>
      <c r="Q43" s="19">
        <v>131</v>
      </c>
      <c r="R43" s="19">
        <v>142</v>
      </c>
      <c r="S43" s="19">
        <v>86</v>
      </c>
      <c r="T43" s="19">
        <v>37</v>
      </c>
      <c r="U43" s="19"/>
      <c r="V43" s="19"/>
      <c r="W43" s="19"/>
      <c r="X43" s="19"/>
      <c r="Y43" s="19"/>
      <c r="Z43" s="19"/>
    </row>
    <row r="44" spans="1:26" s="1" customFormat="1" ht="14.1" customHeight="1" outlineLevel="1" x14ac:dyDescent="0.2">
      <c r="A44" s="21" t="s">
        <v>60</v>
      </c>
      <c r="B44" s="19">
        <v>17</v>
      </c>
      <c r="C44" s="19">
        <v>15</v>
      </c>
      <c r="D44" s="19" t="s">
        <v>91</v>
      </c>
      <c r="E44" s="19" t="s">
        <v>91</v>
      </c>
      <c r="F44" s="19">
        <v>78</v>
      </c>
      <c r="G44" s="19">
        <v>70</v>
      </c>
      <c r="H44" s="19">
        <v>0</v>
      </c>
      <c r="I44" s="19">
        <v>290</v>
      </c>
      <c r="J44" s="19">
        <v>33</v>
      </c>
      <c r="K44" s="19">
        <v>480</v>
      </c>
      <c r="L44" s="19">
        <v>60</v>
      </c>
      <c r="M44" s="19">
        <v>14</v>
      </c>
      <c r="N44" s="19">
        <v>20</v>
      </c>
      <c r="O44" s="19">
        <v>46</v>
      </c>
      <c r="P44" s="19">
        <v>10</v>
      </c>
      <c r="Q44" s="19">
        <v>38</v>
      </c>
      <c r="R44" s="19">
        <v>227</v>
      </c>
      <c r="S44" s="19">
        <v>51</v>
      </c>
      <c r="T44" s="19">
        <v>0</v>
      </c>
      <c r="U44" s="19"/>
      <c r="V44" s="19"/>
      <c r="W44" s="19"/>
      <c r="X44" s="19"/>
      <c r="Y44" s="19"/>
      <c r="Z44" s="19"/>
    </row>
    <row r="45" spans="1:26" s="1" customFormat="1" ht="14.1" customHeight="1" outlineLevel="1" x14ac:dyDescent="0.2">
      <c r="A45" s="21" t="s">
        <v>41</v>
      </c>
      <c r="B45" s="19">
        <v>944</v>
      </c>
      <c r="C45" s="19">
        <v>111</v>
      </c>
      <c r="D45" s="19">
        <v>154</v>
      </c>
      <c r="E45" s="19">
        <v>58</v>
      </c>
      <c r="F45" s="19">
        <v>103</v>
      </c>
      <c r="G45" s="19">
        <v>276</v>
      </c>
      <c r="H45" s="19">
        <v>115</v>
      </c>
      <c r="I45" s="19">
        <v>252</v>
      </c>
      <c r="J45" s="19">
        <v>101</v>
      </c>
      <c r="K45" s="19">
        <v>63</v>
      </c>
      <c r="L45" s="19">
        <v>201</v>
      </c>
      <c r="M45" s="19">
        <v>155</v>
      </c>
      <c r="N45" s="19">
        <v>208</v>
      </c>
      <c r="O45" s="19">
        <v>762</v>
      </c>
      <c r="P45" s="19">
        <v>28</v>
      </c>
      <c r="Q45" s="19">
        <v>39</v>
      </c>
      <c r="R45" s="19">
        <v>39</v>
      </c>
      <c r="S45" s="19">
        <v>66</v>
      </c>
      <c r="T45" s="19">
        <v>98</v>
      </c>
      <c r="U45" s="19"/>
      <c r="V45" s="19"/>
      <c r="W45" s="19"/>
      <c r="X45" s="19"/>
      <c r="Y45" s="19"/>
      <c r="Z45" s="19"/>
    </row>
    <row r="46" spans="1:26" s="1" customFormat="1" ht="14.1" customHeight="1" outlineLevel="1" x14ac:dyDescent="0.2">
      <c r="A46" s="21" t="s">
        <v>76</v>
      </c>
      <c r="B46" s="19">
        <v>124</v>
      </c>
      <c r="C46" s="19">
        <v>40</v>
      </c>
      <c r="D46" s="19">
        <v>38</v>
      </c>
      <c r="E46" s="19">
        <v>19</v>
      </c>
      <c r="F46" s="19">
        <v>33</v>
      </c>
      <c r="G46" s="19">
        <v>276</v>
      </c>
      <c r="H46" s="19">
        <v>1134</v>
      </c>
      <c r="I46" s="19">
        <v>484</v>
      </c>
      <c r="J46" s="19">
        <v>22</v>
      </c>
      <c r="K46" s="19">
        <v>1144</v>
      </c>
      <c r="L46" s="19">
        <v>2496</v>
      </c>
      <c r="M46" s="19">
        <v>75</v>
      </c>
      <c r="N46" s="19">
        <v>255</v>
      </c>
      <c r="O46" s="19">
        <v>343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/>
      <c r="V46" s="19"/>
      <c r="W46" s="19"/>
      <c r="X46" s="19"/>
      <c r="Y46" s="19"/>
      <c r="Z46" s="19"/>
    </row>
    <row r="47" spans="1:26" s="1" customFormat="1" ht="14.1" customHeight="1" outlineLevel="1" x14ac:dyDescent="0.2">
      <c r="A47" s="21" t="s">
        <v>77</v>
      </c>
      <c r="B47" s="19">
        <v>86</v>
      </c>
      <c r="C47" s="19">
        <v>22</v>
      </c>
      <c r="D47" s="19">
        <v>16</v>
      </c>
      <c r="E47" s="19" t="s">
        <v>91</v>
      </c>
      <c r="F47" s="19">
        <v>13</v>
      </c>
      <c r="G47" s="19">
        <v>64</v>
      </c>
      <c r="H47" s="19">
        <v>62</v>
      </c>
      <c r="I47" s="19">
        <v>35</v>
      </c>
      <c r="J47" s="19">
        <v>21</v>
      </c>
      <c r="K47" s="19" t="s">
        <v>91</v>
      </c>
      <c r="L47" s="19">
        <v>40</v>
      </c>
      <c r="M47" s="19">
        <v>0</v>
      </c>
      <c r="N47" s="19">
        <v>18</v>
      </c>
      <c r="O47" s="19">
        <v>75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19"/>
      <c r="Z47" s="19"/>
    </row>
    <row r="48" spans="1:26" s="1" customFormat="1" ht="14.1" customHeight="1" outlineLevel="1" x14ac:dyDescent="0.2">
      <c r="A48" s="21" t="s">
        <v>22</v>
      </c>
      <c r="B48" s="19">
        <v>1030</v>
      </c>
      <c r="C48" s="19">
        <v>468</v>
      </c>
      <c r="D48" s="19">
        <v>149</v>
      </c>
      <c r="E48" s="19">
        <v>74</v>
      </c>
      <c r="F48" s="19">
        <v>518</v>
      </c>
      <c r="G48" s="19">
        <v>472</v>
      </c>
      <c r="H48" s="19">
        <v>167</v>
      </c>
      <c r="I48" s="19">
        <v>233</v>
      </c>
      <c r="J48" s="19">
        <v>310</v>
      </c>
      <c r="K48" s="19">
        <v>395</v>
      </c>
      <c r="L48" s="19">
        <v>353</v>
      </c>
      <c r="M48" s="19">
        <v>301</v>
      </c>
      <c r="N48" s="19">
        <v>659</v>
      </c>
      <c r="O48" s="19">
        <v>799</v>
      </c>
      <c r="P48" s="19">
        <v>1071</v>
      </c>
      <c r="Q48" s="19">
        <v>2448</v>
      </c>
      <c r="R48" s="19">
        <v>1141</v>
      </c>
      <c r="S48" s="19">
        <v>960</v>
      </c>
      <c r="T48" s="19">
        <v>287</v>
      </c>
      <c r="U48" s="19"/>
      <c r="V48" s="19"/>
      <c r="W48" s="19"/>
      <c r="X48" s="19"/>
      <c r="Y48" s="19"/>
      <c r="Z48" s="19"/>
    </row>
    <row r="49" spans="1:26" s="1" customFormat="1" ht="14.1" customHeight="1" x14ac:dyDescent="0.2">
      <c r="A49" s="29" t="s">
        <v>24</v>
      </c>
      <c r="B49" s="27">
        <v>21374</v>
      </c>
      <c r="C49" s="27">
        <v>9547</v>
      </c>
      <c r="D49" s="27">
        <v>2590</v>
      </c>
      <c r="E49" s="27">
        <v>3981</v>
      </c>
      <c r="F49" s="27">
        <v>39673</v>
      </c>
      <c r="G49" s="27">
        <v>33856</v>
      </c>
      <c r="H49" s="27">
        <v>19549</v>
      </c>
      <c r="I49" s="27">
        <v>9988</v>
      </c>
      <c r="J49" s="27">
        <v>12095</v>
      </c>
      <c r="K49" s="27">
        <v>7661</v>
      </c>
      <c r="L49" s="27">
        <v>7888</v>
      </c>
      <c r="M49" s="27">
        <v>4231</v>
      </c>
      <c r="N49" s="27">
        <v>4140</v>
      </c>
      <c r="O49" s="27">
        <v>4175</v>
      </c>
      <c r="P49" s="27">
        <v>1874</v>
      </c>
      <c r="Q49" s="27">
        <v>2291</v>
      </c>
      <c r="R49" s="27">
        <v>2539</v>
      </c>
      <c r="S49" s="27">
        <v>2469</v>
      </c>
      <c r="T49" s="27">
        <v>1751</v>
      </c>
      <c r="U49" s="19"/>
      <c r="V49" s="19"/>
      <c r="W49" s="19"/>
      <c r="X49" s="19"/>
      <c r="Y49" s="19"/>
      <c r="Z49" s="19"/>
    </row>
    <row r="50" spans="1:26" s="1" customFormat="1" ht="14.1" customHeight="1" outlineLevel="1" x14ac:dyDescent="0.2">
      <c r="A50" s="21" t="s">
        <v>61</v>
      </c>
      <c r="B50" s="19">
        <v>64</v>
      </c>
      <c r="C50" s="19">
        <v>74</v>
      </c>
      <c r="D50" s="19">
        <v>12</v>
      </c>
      <c r="E50" s="19">
        <v>21</v>
      </c>
      <c r="F50" s="19">
        <v>61</v>
      </c>
      <c r="G50" s="19">
        <v>46</v>
      </c>
      <c r="H50" s="19">
        <v>20</v>
      </c>
      <c r="I50" s="19">
        <v>26</v>
      </c>
      <c r="J50" s="19">
        <v>34</v>
      </c>
      <c r="K50" s="19">
        <v>21</v>
      </c>
      <c r="L50" s="19">
        <v>42</v>
      </c>
      <c r="M50" s="19">
        <v>50</v>
      </c>
      <c r="N50" s="19">
        <v>55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19"/>
      <c r="Z50" s="19"/>
    </row>
    <row r="51" spans="1:26" s="1" customFormat="1" ht="14.1" customHeight="1" outlineLevel="1" x14ac:dyDescent="0.2">
      <c r="A51" s="21" t="s">
        <v>51</v>
      </c>
      <c r="B51" s="19">
        <v>1607</v>
      </c>
      <c r="C51" s="19">
        <v>1226</v>
      </c>
      <c r="D51" s="19">
        <v>484</v>
      </c>
      <c r="E51" s="19">
        <v>93</v>
      </c>
      <c r="F51" s="19">
        <v>1849</v>
      </c>
      <c r="G51" s="19">
        <v>1825</v>
      </c>
      <c r="H51" s="19">
        <v>1607</v>
      </c>
      <c r="I51" s="19">
        <v>1382</v>
      </c>
      <c r="J51" s="19">
        <v>1068</v>
      </c>
      <c r="K51" s="19">
        <v>1341</v>
      </c>
      <c r="L51" s="19">
        <v>2195</v>
      </c>
      <c r="M51" s="19">
        <v>799</v>
      </c>
      <c r="N51" s="19">
        <v>342</v>
      </c>
      <c r="O51" s="19">
        <v>427</v>
      </c>
      <c r="P51" s="19">
        <v>380</v>
      </c>
      <c r="Q51" s="19">
        <v>598</v>
      </c>
      <c r="R51" s="19">
        <v>601</v>
      </c>
      <c r="S51" s="19">
        <v>556</v>
      </c>
      <c r="T51" s="19">
        <v>285</v>
      </c>
      <c r="U51" s="19"/>
      <c r="V51" s="19"/>
      <c r="W51" s="19"/>
      <c r="X51" s="19"/>
      <c r="Y51" s="19"/>
      <c r="Z51" s="19"/>
    </row>
    <row r="52" spans="1:26" s="1" customFormat="1" ht="14.1" customHeight="1" outlineLevel="1" x14ac:dyDescent="0.2">
      <c r="A52" s="21" t="s">
        <v>6</v>
      </c>
      <c r="B52" s="19">
        <v>1827</v>
      </c>
      <c r="C52" s="19">
        <v>649</v>
      </c>
      <c r="D52" s="19">
        <v>264</v>
      </c>
      <c r="E52" s="19">
        <v>46</v>
      </c>
      <c r="F52" s="19">
        <v>4456</v>
      </c>
      <c r="G52" s="19">
        <v>4915</v>
      </c>
      <c r="H52" s="19">
        <v>1089</v>
      </c>
      <c r="I52" s="19">
        <v>230</v>
      </c>
      <c r="J52" s="19">
        <v>163</v>
      </c>
      <c r="K52" s="19">
        <v>220</v>
      </c>
      <c r="L52" s="19">
        <v>260</v>
      </c>
      <c r="M52" s="19">
        <v>151</v>
      </c>
      <c r="N52" s="19">
        <v>1696</v>
      </c>
      <c r="O52" s="19">
        <v>192</v>
      </c>
      <c r="P52" s="19">
        <v>84</v>
      </c>
      <c r="Q52" s="19">
        <v>65</v>
      </c>
      <c r="R52" s="19">
        <v>91</v>
      </c>
      <c r="S52" s="19">
        <v>639</v>
      </c>
      <c r="T52" s="19">
        <v>40</v>
      </c>
      <c r="U52" s="19"/>
      <c r="V52" s="19"/>
      <c r="W52" s="19"/>
      <c r="X52" s="19"/>
      <c r="Y52" s="19"/>
      <c r="Z52" s="19"/>
    </row>
    <row r="53" spans="1:26" s="1" customFormat="1" ht="14.1" customHeight="1" outlineLevel="1" x14ac:dyDescent="0.2">
      <c r="A53" s="21" t="s">
        <v>52</v>
      </c>
      <c r="B53" s="19">
        <v>25</v>
      </c>
      <c r="C53" s="19">
        <v>7</v>
      </c>
      <c r="D53" s="19">
        <v>7</v>
      </c>
      <c r="E53" s="19">
        <v>0</v>
      </c>
      <c r="F53" s="19">
        <v>20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/>
      <c r="V53" s="19"/>
      <c r="W53" s="19"/>
      <c r="X53" s="19"/>
      <c r="Y53" s="19"/>
      <c r="Z53" s="19"/>
    </row>
    <row r="54" spans="1:26" s="1" customFormat="1" ht="14.1" customHeight="1" outlineLevel="1" x14ac:dyDescent="0.2">
      <c r="A54" s="21" t="s">
        <v>45</v>
      </c>
      <c r="B54" s="19">
        <v>526</v>
      </c>
      <c r="C54" s="19">
        <v>150</v>
      </c>
      <c r="D54" s="19">
        <v>49</v>
      </c>
      <c r="E54" s="19">
        <v>37</v>
      </c>
      <c r="F54" s="19">
        <v>368</v>
      </c>
      <c r="G54" s="19">
        <v>827</v>
      </c>
      <c r="H54" s="19">
        <v>458</v>
      </c>
      <c r="I54" s="19">
        <v>312</v>
      </c>
      <c r="J54" s="19">
        <v>365</v>
      </c>
      <c r="K54" s="19">
        <v>304</v>
      </c>
      <c r="L54" s="19">
        <v>339</v>
      </c>
      <c r="M54" s="19">
        <v>436</v>
      </c>
      <c r="N54" s="19">
        <v>351</v>
      </c>
      <c r="O54" s="19">
        <v>371</v>
      </c>
      <c r="P54" s="19">
        <v>465</v>
      </c>
      <c r="Q54" s="19">
        <v>823</v>
      </c>
      <c r="R54" s="19">
        <v>714</v>
      </c>
      <c r="S54" s="19">
        <v>482</v>
      </c>
      <c r="T54" s="19">
        <v>576</v>
      </c>
      <c r="U54" s="19"/>
      <c r="V54" s="19"/>
      <c r="W54" s="19"/>
      <c r="X54" s="19"/>
      <c r="Y54" s="19"/>
      <c r="Z54" s="19"/>
    </row>
    <row r="55" spans="1:26" s="1" customFormat="1" ht="14.1" customHeight="1" outlineLevel="1" x14ac:dyDescent="0.2">
      <c r="A55" s="21" t="s">
        <v>62</v>
      </c>
      <c r="B55" s="19">
        <v>194</v>
      </c>
      <c r="C55" s="19">
        <v>173</v>
      </c>
      <c r="D55" s="19">
        <v>17</v>
      </c>
      <c r="E55" s="19">
        <v>0</v>
      </c>
      <c r="F55" s="19">
        <v>201</v>
      </c>
      <c r="G55" s="19">
        <v>330</v>
      </c>
      <c r="H55" s="19">
        <v>297</v>
      </c>
      <c r="I55" s="19">
        <v>185</v>
      </c>
      <c r="J55" s="19">
        <v>303</v>
      </c>
      <c r="K55" s="19">
        <v>123</v>
      </c>
      <c r="L55" s="19">
        <v>89</v>
      </c>
      <c r="M55" s="19">
        <v>28</v>
      </c>
      <c r="N55" s="19">
        <v>22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/>
      <c r="V55" s="19"/>
      <c r="W55" s="19"/>
      <c r="X55" s="19"/>
      <c r="Y55" s="19"/>
      <c r="Z55" s="19"/>
    </row>
    <row r="56" spans="1:26" s="1" customFormat="1" ht="14.1" customHeight="1" outlineLevel="1" x14ac:dyDescent="0.2">
      <c r="A56" s="21" t="s">
        <v>63</v>
      </c>
      <c r="B56" s="19">
        <v>496</v>
      </c>
      <c r="C56" s="19">
        <v>430</v>
      </c>
      <c r="D56" s="19">
        <v>105</v>
      </c>
      <c r="E56" s="19">
        <v>18</v>
      </c>
      <c r="F56" s="19">
        <v>346</v>
      </c>
      <c r="G56" s="19">
        <v>565</v>
      </c>
      <c r="H56" s="19">
        <v>373</v>
      </c>
      <c r="I56" s="19">
        <v>268</v>
      </c>
      <c r="J56" s="19">
        <v>429</v>
      </c>
      <c r="K56" s="19">
        <v>364</v>
      </c>
      <c r="L56" s="19">
        <v>233</v>
      </c>
      <c r="M56" s="19">
        <v>21</v>
      </c>
      <c r="N56" s="19">
        <v>51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/>
      <c r="V56" s="19"/>
      <c r="W56" s="19"/>
      <c r="X56" s="19"/>
      <c r="Y56" s="19"/>
      <c r="Z56" s="19"/>
    </row>
    <row r="57" spans="1:26" s="1" customFormat="1" ht="14.1" customHeight="1" outlineLevel="1" x14ac:dyDescent="0.2">
      <c r="A57" s="21" t="s">
        <v>44</v>
      </c>
      <c r="B57" s="19">
        <v>4560</v>
      </c>
      <c r="C57" s="19">
        <v>370</v>
      </c>
      <c r="D57" s="19">
        <v>431</v>
      </c>
      <c r="E57" s="19">
        <v>1248</v>
      </c>
      <c r="F57" s="19">
        <v>18799</v>
      </c>
      <c r="G57" s="19">
        <v>14182</v>
      </c>
      <c r="H57" s="19">
        <v>6096</v>
      </c>
      <c r="I57" s="19">
        <v>1283</v>
      </c>
      <c r="J57" s="19">
        <v>3874</v>
      </c>
      <c r="K57" s="19">
        <v>1446</v>
      </c>
      <c r="L57" s="19">
        <v>2820</v>
      </c>
      <c r="M57" s="19">
        <v>1991</v>
      </c>
      <c r="N57" s="19">
        <v>664</v>
      </c>
      <c r="O57" s="19">
        <v>1636</v>
      </c>
      <c r="P57" s="19">
        <v>88</v>
      </c>
      <c r="Q57" s="19">
        <v>52</v>
      </c>
      <c r="R57" s="19">
        <v>57</v>
      </c>
      <c r="S57" s="19">
        <v>105</v>
      </c>
      <c r="T57" s="19">
        <v>81</v>
      </c>
      <c r="U57" s="19"/>
      <c r="V57" s="19"/>
      <c r="W57" s="19"/>
      <c r="X57" s="19"/>
      <c r="Y57" s="19"/>
      <c r="Z57" s="19"/>
    </row>
    <row r="58" spans="1:26" s="1" customFormat="1" ht="14.1" customHeight="1" outlineLevel="1" x14ac:dyDescent="0.2">
      <c r="A58" s="21" t="s">
        <v>80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447</v>
      </c>
      <c r="P58" s="19">
        <v>295</v>
      </c>
      <c r="Q58" s="19">
        <v>316</v>
      </c>
      <c r="R58" s="19">
        <v>119</v>
      </c>
      <c r="S58" s="19">
        <v>94</v>
      </c>
      <c r="T58" s="19">
        <v>468</v>
      </c>
      <c r="U58" s="19"/>
      <c r="V58" s="19"/>
      <c r="W58" s="19"/>
      <c r="X58" s="19"/>
      <c r="Y58" s="19"/>
      <c r="Z58" s="19"/>
    </row>
    <row r="59" spans="1:26" s="1" customFormat="1" ht="14.1" customHeight="1" outlineLevel="1" x14ac:dyDescent="0.2">
      <c r="A59" s="21" t="s">
        <v>64</v>
      </c>
      <c r="B59" s="19">
        <v>415</v>
      </c>
      <c r="C59" s="19">
        <v>141</v>
      </c>
      <c r="D59" s="19">
        <v>24</v>
      </c>
      <c r="E59" s="19">
        <v>92</v>
      </c>
      <c r="F59" s="19">
        <v>697</v>
      </c>
      <c r="G59" s="19">
        <v>276</v>
      </c>
      <c r="H59" s="19">
        <v>386</v>
      </c>
      <c r="I59" s="19">
        <v>238</v>
      </c>
      <c r="J59" s="19">
        <v>230</v>
      </c>
      <c r="K59" s="19">
        <v>109</v>
      </c>
      <c r="L59" s="19">
        <v>248</v>
      </c>
      <c r="M59" s="19">
        <v>113</v>
      </c>
      <c r="N59" s="19">
        <v>38</v>
      </c>
      <c r="O59" s="19">
        <v>50</v>
      </c>
      <c r="P59" s="19">
        <v>101</v>
      </c>
      <c r="Q59" s="19">
        <v>16</v>
      </c>
      <c r="R59" s="19">
        <v>45</v>
      </c>
      <c r="S59" s="19">
        <v>51</v>
      </c>
      <c r="T59" s="19">
        <v>61</v>
      </c>
      <c r="U59" s="19"/>
      <c r="V59" s="19"/>
      <c r="W59" s="19"/>
      <c r="X59" s="19"/>
      <c r="Y59" s="19"/>
      <c r="Z59" s="19"/>
    </row>
    <row r="60" spans="1:26" s="1" customFormat="1" ht="14.1" customHeight="1" outlineLevel="1" x14ac:dyDescent="0.2">
      <c r="A60" s="21" t="s">
        <v>65</v>
      </c>
      <c r="B60" s="19">
        <v>172</v>
      </c>
      <c r="C60" s="19">
        <v>157</v>
      </c>
      <c r="D60" s="19">
        <v>41</v>
      </c>
      <c r="E60" s="19">
        <v>12</v>
      </c>
      <c r="F60" s="19">
        <v>132</v>
      </c>
      <c r="G60" s="19">
        <v>209</v>
      </c>
      <c r="H60" s="19">
        <v>155</v>
      </c>
      <c r="I60" s="19">
        <v>64</v>
      </c>
      <c r="J60" s="19">
        <v>55</v>
      </c>
      <c r="K60" s="19">
        <v>142</v>
      </c>
      <c r="L60" s="19">
        <v>28</v>
      </c>
      <c r="M60" s="19" t="s">
        <v>91</v>
      </c>
      <c r="N60" s="19">
        <v>12</v>
      </c>
      <c r="O60" s="19">
        <v>97</v>
      </c>
      <c r="P60" s="19" t="s">
        <v>91</v>
      </c>
      <c r="Q60" s="19" t="s">
        <v>91</v>
      </c>
      <c r="R60" s="19">
        <v>36</v>
      </c>
      <c r="S60" s="19">
        <v>24</v>
      </c>
      <c r="T60" s="19">
        <v>24</v>
      </c>
      <c r="U60" s="19"/>
      <c r="V60" s="19"/>
      <c r="W60" s="19"/>
      <c r="X60" s="19"/>
      <c r="Y60" s="19"/>
      <c r="Z60" s="19"/>
    </row>
    <row r="61" spans="1:26" s="1" customFormat="1" ht="14.1" customHeight="1" outlineLevel="1" x14ac:dyDescent="0.2">
      <c r="A61" s="21" t="s">
        <v>46</v>
      </c>
      <c r="B61" s="19">
        <v>4191</v>
      </c>
      <c r="C61" s="19">
        <v>1686</v>
      </c>
      <c r="D61" s="19">
        <v>123</v>
      </c>
      <c r="E61" s="19">
        <v>240</v>
      </c>
      <c r="F61" s="19">
        <v>5602</v>
      </c>
      <c r="G61" s="19">
        <v>4488</v>
      </c>
      <c r="H61" s="19">
        <v>4874</v>
      </c>
      <c r="I61" s="19">
        <v>2544</v>
      </c>
      <c r="J61" s="19">
        <v>1645</v>
      </c>
      <c r="K61" s="19">
        <v>970</v>
      </c>
      <c r="L61" s="19">
        <v>179</v>
      </c>
      <c r="M61" s="19">
        <v>28</v>
      </c>
      <c r="N61" s="19">
        <v>13</v>
      </c>
      <c r="O61" s="19">
        <v>82</v>
      </c>
      <c r="P61" s="19">
        <v>149</v>
      </c>
      <c r="Q61" s="19">
        <v>70</v>
      </c>
      <c r="R61" s="19">
        <v>643</v>
      </c>
      <c r="S61" s="19">
        <v>23</v>
      </c>
      <c r="T61" s="19">
        <v>58</v>
      </c>
      <c r="U61" s="19"/>
      <c r="V61" s="19"/>
      <c r="W61" s="19"/>
      <c r="X61" s="19"/>
      <c r="Y61" s="19"/>
      <c r="Z61" s="19"/>
    </row>
    <row r="62" spans="1:26" s="1" customFormat="1" ht="14.1" customHeight="1" outlineLevel="1" x14ac:dyDescent="0.2">
      <c r="A62" s="21" t="s">
        <v>47</v>
      </c>
      <c r="B62" s="19">
        <v>748</v>
      </c>
      <c r="C62" s="19">
        <v>311</v>
      </c>
      <c r="D62" s="19">
        <v>12</v>
      </c>
      <c r="E62" s="19">
        <v>35</v>
      </c>
      <c r="F62" s="19">
        <v>164</v>
      </c>
      <c r="G62" s="19">
        <v>101</v>
      </c>
      <c r="H62" s="19">
        <v>104</v>
      </c>
      <c r="I62" s="19">
        <v>13</v>
      </c>
      <c r="J62" s="19" t="s">
        <v>91</v>
      </c>
      <c r="K62" s="19">
        <v>18</v>
      </c>
      <c r="L62" s="19">
        <v>47</v>
      </c>
      <c r="M62" s="19">
        <v>28</v>
      </c>
      <c r="N62" s="19" t="s">
        <v>91</v>
      </c>
      <c r="O62" s="19">
        <v>20</v>
      </c>
      <c r="P62" s="19">
        <v>12</v>
      </c>
      <c r="Q62" s="19">
        <v>14</v>
      </c>
      <c r="R62" s="19">
        <v>15</v>
      </c>
      <c r="S62" s="19" t="s">
        <v>91</v>
      </c>
      <c r="T62" s="19">
        <v>0</v>
      </c>
      <c r="U62" s="19"/>
      <c r="V62" s="19"/>
      <c r="W62" s="19"/>
      <c r="X62" s="19"/>
      <c r="Y62" s="19"/>
      <c r="Z62" s="19"/>
    </row>
    <row r="63" spans="1:26" s="1" customFormat="1" ht="14.1" customHeight="1" outlineLevel="1" x14ac:dyDescent="0.2">
      <c r="A63" s="21" t="s">
        <v>48</v>
      </c>
      <c r="B63" s="19">
        <v>488</v>
      </c>
      <c r="C63" s="19">
        <v>491</v>
      </c>
      <c r="D63" s="19">
        <v>123</v>
      </c>
      <c r="E63" s="19">
        <v>34</v>
      </c>
      <c r="F63" s="19">
        <v>320</v>
      </c>
      <c r="G63" s="19">
        <v>338</v>
      </c>
      <c r="H63" s="19">
        <v>225</v>
      </c>
      <c r="I63" s="19">
        <v>167</v>
      </c>
      <c r="J63" s="19">
        <v>192</v>
      </c>
      <c r="K63" s="19">
        <v>174</v>
      </c>
      <c r="L63" s="19">
        <v>121</v>
      </c>
      <c r="M63" s="19">
        <v>66</v>
      </c>
      <c r="N63" s="19">
        <v>169</v>
      </c>
      <c r="O63" s="19">
        <v>14</v>
      </c>
      <c r="P63" s="19">
        <v>46</v>
      </c>
      <c r="Q63" s="19">
        <v>28</v>
      </c>
      <c r="R63" s="19">
        <v>10</v>
      </c>
      <c r="S63" s="19">
        <v>20</v>
      </c>
      <c r="T63" s="19">
        <v>40</v>
      </c>
      <c r="U63" s="19"/>
      <c r="V63" s="19"/>
      <c r="W63" s="19"/>
      <c r="X63" s="19"/>
      <c r="Y63" s="19"/>
      <c r="Z63" s="19"/>
    </row>
    <row r="64" spans="1:26" s="1" customFormat="1" ht="14.1" customHeight="1" outlineLevel="1" x14ac:dyDescent="0.2">
      <c r="A64" s="21" t="s">
        <v>78</v>
      </c>
      <c r="B64" s="19">
        <v>40</v>
      </c>
      <c r="C64" s="19">
        <v>58</v>
      </c>
      <c r="D64" s="19">
        <v>8</v>
      </c>
      <c r="E64" s="19">
        <v>704</v>
      </c>
      <c r="F64" s="19">
        <v>545</v>
      </c>
      <c r="G64" s="19">
        <v>113</v>
      </c>
      <c r="H64" s="19">
        <v>66</v>
      </c>
      <c r="I64" s="19">
        <v>138</v>
      </c>
      <c r="J64" s="19">
        <v>132</v>
      </c>
      <c r="K64" s="19">
        <v>71</v>
      </c>
      <c r="L64" s="19">
        <v>23</v>
      </c>
      <c r="M64" s="19">
        <v>26</v>
      </c>
      <c r="N64" s="19">
        <v>9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/>
      <c r="V64" s="19"/>
      <c r="W64" s="19"/>
      <c r="X64" s="19"/>
      <c r="Y64" s="19"/>
      <c r="Z64" s="19"/>
    </row>
    <row r="65" spans="1:26" s="1" customFormat="1" ht="14.1" customHeight="1" outlineLevel="1" x14ac:dyDescent="0.2">
      <c r="A65" s="21" t="s">
        <v>50</v>
      </c>
      <c r="B65" s="19">
        <v>912</v>
      </c>
      <c r="C65" s="19">
        <v>1135</v>
      </c>
      <c r="D65" s="19">
        <v>58</v>
      </c>
      <c r="E65" s="19">
        <v>101</v>
      </c>
      <c r="F65" s="19">
        <v>568</v>
      </c>
      <c r="G65" s="19">
        <v>564</v>
      </c>
      <c r="H65" s="19">
        <v>478</v>
      </c>
      <c r="I65" s="19">
        <v>156</v>
      </c>
      <c r="J65" s="19">
        <v>94</v>
      </c>
      <c r="K65" s="19">
        <v>57</v>
      </c>
      <c r="L65" s="19">
        <v>110</v>
      </c>
      <c r="M65" s="19">
        <v>113</v>
      </c>
      <c r="N65" s="19">
        <v>51</v>
      </c>
      <c r="O65" s="19">
        <v>30</v>
      </c>
      <c r="P65" s="19">
        <v>73</v>
      </c>
      <c r="Q65" s="19">
        <v>11</v>
      </c>
      <c r="R65" s="19">
        <v>25</v>
      </c>
      <c r="S65" s="19">
        <v>44</v>
      </c>
      <c r="T65" s="19">
        <v>29</v>
      </c>
      <c r="U65" s="19"/>
      <c r="V65" s="19"/>
      <c r="W65" s="19"/>
      <c r="X65" s="19"/>
      <c r="Y65" s="19"/>
      <c r="Z65" s="19"/>
    </row>
    <row r="66" spans="1:26" s="1" customFormat="1" ht="14.1" customHeight="1" outlineLevel="1" x14ac:dyDescent="0.2">
      <c r="A66" s="21" t="s">
        <v>79</v>
      </c>
      <c r="B66" s="19">
        <v>2131</v>
      </c>
      <c r="C66" s="19">
        <v>1215</v>
      </c>
      <c r="D66" s="19">
        <v>244</v>
      </c>
      <c r="E66" s="19">
        <v>59</v>
      </c>
      <c r="F66" s="19">
        <v>1941</v>
      </c>
      <c r="G66" s="19">
        <v>1936</v>
      </c>
      <c r="H66" s="19">
        <v>1232</v>
      </c>
      <c r="I66" s="19">
        <v>1176</v>
      </c>
      <c r="J66" s="19">
        <v>1868</v>
      </c>
      <c r="K66" s="19">
        <v>1130</v>
      </c>
      <c r="L66" s="19">
        <v>549</v>
      </c>
      <c r="M66" s="19">
        <v>145</v>
      </c>
      <c r="N66" s="19">
        <v>261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/>
      <c r="V66" s="19"/>
      <c r="W66" s="19"/>
      <c r="X66" s="19"/>
      <c r="Y66" s="19"/>
      <c r="Z66" s="19"/>
    </row>
    <row r="67" spans="1:26" s="1" customFormat="1" ht="14.1" customHeight="1" outlineLevel="1" x14ac:dyDescent="0.2">
      <c r="A67" s="21" t="s">
        <v>87</v>
      </c>
      <c r="B67" s="19">
        <v>1354</v>
      </c>
      <c r="C67" s="19">
        <v>829</v>
      </c>
      <c r="D67" s="19">
        <v>500</v>
      </c>
      <c r="E67" s="19">
        <v>110</v>
      </c>
      <c r="F67" s="19">
        <v>1568</v>
      </c>
      <c r="G67" s="19">
        <v>1604</v>
      </c>
      <c r="H67" s="19">
        <v>1354</v>
      </c>
      <c r="I67" s="19">
        <v>1326</v>
      </c>
      <c r="J67" s="19">
        <v>1031</v>
      </c>
      <c r="K67" s="19">
        <v>888</v>
      </c>
      <c r="L67" s="19">
        <v>313</v>
      </c>
      <c r="M67" s="19">
        <v>128</v>
      </c>
      <c r="N67" s="19">
        <v>213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/>
      <c r="V67" s="19"/>
      <c r="W67" s="19"/>
      <c r="X67" s="19"/>
      <c r="Y67" s="19"/>
      <c r="Z67" s="19"/>
    </row>
    <row r="68" spans="1:26" s="1" customFormat="1" ht="14.1" customHeight="1" outlineLevel="1" x14ac:dyDescent="0.2">
      <c r="A68" s="21" t="s">
        <v>49</v>
      </c>
      <c r="B68" s="19">
        <v>343</v>
      </c>
      <c r="C68" s="19">
        <v>78</v>
      </c>
      <c r="D68" s="19">
        <v>6</v>
      </c>
      <c r="E68" s="19">
        <v>116</v>
      </c>
      <c r="F68" s="19">
        <v>728</v>
      </c>
      <c r="G68" s="19">
        <v>883</v>
      </c>
      <c r="H68" s="19">
        <v>333</v>
      </c>
      <c r="I68" s="19">
        <v>176</v>
      </c>
      <c r="J68" s="19">
        <v>207</v>
      </c>
      <c r="K68" s="19">
        <v>160</v>
      </c>
      <c r="L68" s="19">
        <v>78</v>
      </c>
      <c r="M68" s="19" t="s">
        <v>91</v>
      </c>
      <c r="N68" s="19">
        <v>7</v>
      </c>
      <c r="O68" s="19">
        <v>529</v>
      </c>
      <c r="P68" s="19">
        <v>41</v>
      </c>
      <c r="Q68" s="19" t="s">
        <v>91</v>
      </c>
      <c r="R68" s="19" t="s">
        <v>91</v>
      </c>
      <c r="S68" s="19">
        <v>19</v>
      </c>
      <c r="T68" s="19" t="s">
        <v>91</v>
      </c>
      <c r="U68" s="19"/>
      <c r="V68" s="19"/>
      <c r="W68" s="19"/>
      <c r="X68" s="19"/>
      <c r="Y68" s="19"/>
      <c r="Z68" s="19"/>
    </row>
    <row r="69" spans="1:26" s="1" customFormat="1" ht="14.1" customHeight="1" outlineLevel="1" x14ac:dyDescent="0.2">
      <c r="A69" s="21" t="s">
        <v>66</v>
      </c>
      <c r="B69" s="19">
        <v>131</v>
      </c>
      <c r="C69" s="19">
        <v>43</v>
      </c>
      <c r="D69" s="19">
        <v>31</v>
      </c>
      <c r="E69" s="19">
        <v>893</v>
      </c>
      <c r="F69" s="19">
        <v>867</v>
      </c>
      <c r="G69" s="19">
        <v>22</v>
      </c>
      <c r="H69" s="19">
        <v>17</v>
      </c>
      <c r="I69" s="19">
        <v>6</v>
      </c>
      <c r="J69" s="19">
        <v>9</v>
      </c>
      <c r="K69" s="19">
        <v>14</v>
      </c>
      <c r="L69" s="19">
        <v>12</v>
      </c>
      <c r="M69" s="19">
        <v>0</v>
      </c>
      <c r="N69" s="19">
        <v>0</v>
      </c>
      <c r="O69" s="19" t="s">
        <v>91</v>
      </c>
      <c r="P69" s="19">
        <v>0</v>
      </c>
      <c r="Q69" s="19" t="s">
        <v>91</v>
      </c>
      <c r="R69" s="19">
        <v>5</v>
      </c>
      <c r="S69" s="19">
        <v>0</v>
      </c>
      <c r="T69" s="19">
        <v>0</v>
      </c>
      <c r="U69" s="19"/>
      <c r="V69" s="19"/>
      <c r="W69" s="19"/>
      <c r="X69" s="19"/>
      <c r="Y69" s="19"/>
      <c r="Z69" s="19"/>
    </row>
    <row r="70" spans="1:26" s="1" customFormat="1" ht="14.1" customHeight="1" outlineLevel="1" x14ac:dyDescent="0.2">
      <c r="A70" s="21" t="s">
        <v>53</v>
      </c>
      <c r="B70" s="19">
        <v>936</v>
      </c>
      <c r="C70" s="19">
        <v>167</v>
      </c>
      <c r="D70" s="19">
        <v>17</v>
      </c>
      <c r="E70" s="19">
        <v>108</v>
      </c>
      <c r="F70" s="19">
        <v>371</v>
      </c>
      <c r="G70" s="19">
        <v>345</v>
      </c>
      <c r="H70" s="19">
        <v>201</v>
      </c>
      <c r="I70" s="19">
        <v>66</v>
      </c>
      <c r="J70" s="19">
        <v>224</v>
      </c>
      <c r="K70" s="19">
        <v>95</v>
      </c>
      <c r="L70" s="19">
        <v>111</v>
      </c>
      <c r="M70" s="19">
        <v>96</v>
      </c>
      <c r="N70" s="19">
        <v>153</v>
      </c>
      <c r="O70" s="19">
        <v>269</v>
      </c>
      <c r="P70" s="19">
        <v>114</v>
      </c>
      <c r="Q70" s="19">
        <v>234</v>
      </c>
      <c r="R70" s="19">
        <v>134</v>
      </c>
      <c r="S70" s="19">
        <v>252</v>
      </c>
      <c r="T70" s="19">
        <v>78</v>
      </c>
      <c r="U70" s="19"/>
      <c r="V70" s="19"/>
      <c r="W70" s="19"/>
      <c r="X70" s="19"/>
      <c r="Y70" s="19"/>
      <c r="Z70" s="19"/>
    </row>
    <row r="71" spans="1:26" s="1" customFormat="1" ht="14.1" customHeight="1" outlineLevel="1" x14ac:dyDescent="0.2">
      <c r="A71" s="21" t="s">
        <v>67</v>
      </c>
      <c r="B71" s="19">
        <v>214</v>
      </c>
      <c r="C71" s="19">
        <v>157</v>
      </c>
      <c r="D71" s="19">
        <v>34</v>
      </c>
      <c r="E71" s="19">
        <v>14</v>
      </c>
      <c r="F71" s="19">
        <v>70</v>
      </c>
      <c r="G71" s="19">
        <v>287</v>
      </c>
      <c r="H71" s="19">
        <v>184</v>
      </c>
      <c r="I71" s="19">
        <v>232</v>
      </c>
      <c r="J71" s="19">
        <v>169</v>
      </c>
      <c r="K71" s="19">
        <v>14</v>
      </c>
      <c r="L71" s="19">
        <v>91</v>
      </c>
      <c r="M71" s="19">
        <v>5</v>
      </c>
      <c r="N71" s="19">
        <v>31</v>
      </c>
      <c r="O71" s="19">
        <v>9</v>
      </c>
      <c r="P71" s="19">
        <v>23</v>
      </c>
      <c r="Q71" s="19">
        <v>56</v>
      </c>
      <c r="R71" s="19">
        <v>42</v>
      </c>
      <c r="S71" s="19">
        <v>156</v>
      </c>
      <c r="T71" s="19">
        <v>7</v>
      </c>
      <c r="U71" s="19"/>
      <c r="V71" s="19"/>
      <c r="W71" s="19"/>
      <c r="X71" s="19"/>
      <c r="Y71" s="19"/>
      <c r="Z71" s="19"/>
    </row>
    <row r="72" spans="1:26" s="1" customFormat="1" ht="14.1" customHeight="1" x14ac:dyDescent="0.2">
      <c r="A72" s="29" t="s">
        <v>25</v>
      </c>
      <c r="B72" s="27">
        <v>15986</v>
      </c>
      <c r="C72" s="27">
        <v>12182</v>
      </c>
      <c r="D72" s="27">
        <v>3830</v>
      </c>
      <c r="E72" s="27">
        <v>2118</v>
      </c>
      <c r="F72" s="27">
        <v>14740</v>
      </c>
      <c r="G72" s="27">
        <v>12124</v>
      </c>
      <c r="H72" s="27">
        <v>10851</v>
      </c>
      <c r="I72" s="27">
        <v>9086</v>
      </c>
      <c r="J72" s="27">
        <v>7412</v>
      </c>
      <c r="K72" s="27">
        <v>8113</v>
      </c>
      <c r="L72" s="27">
        <v>7481</v>
      </c>
      <c r="M72" s="27">
        <v>6310</v>
      </c>
      <c r="N72" s="27">
        <v>5788</v>
      </c>
      <c r="O72" s="27">
        <v>6266</v>
      </c>
      <c r="P72" s="27">
        <v>6436</v>
      </c>
      <c r="Q72" s="27">
        <v>9300</v>
      </c>
      <c r="R72" s="27">
        <v>8103</v>
      </c>
      <c r="S72" s="27">
        <v>10004</v>
      </c>
      <c r="T72" s="27">
        <v>7902</v>
      </c>
      <c r="U72" s="19"/>
      <c r="V72" s="19"/>
      <c r="W72" s="19"/>
      <c r="X72" s="19"/>
      <c r="Y72" s="19"/>
      <c r="Z72" s="19"/>
    </row>
    <row r="73" spans="1:26" s="1" customFormat="1" ht="14.1" customHeight="1" outlineLevel="1" x14ac:dyDescent="0.2">
      <c r="A73" s="21" t="s">
        <v>17</v>
      </c>
      <c r="B73" s="19">
        <v>13216</v>
      </c>
      <c r="C73" s="19">
        <v>10375</v>
      </c>
      <c r="D73" s="19">
        <v>3190</v>
      </c>
      <c r="E73" s="19">
        <v>1634</v>
      </c>
      <c r="F73" s="19">
        <v>12932</v>
      </c>
      <c r="G73" s="19">
        <v>10158</v>
      </c>
      <c r="H73" s="19">
        <v>9245</v>
      </c>
      <c r="I73" s="19">
        <v>7671</v>
      </c>
      <c r="J73" s="19">
        <v>6301</v>
      </c>
      <c r="K73" s="19">
        <v>6703</v>
      </c>
      <c r="L73" s="19">
        <v>6203</v>
      </c>
      <c r="M73" s="19">
        <v>5296</v>
      </c>
      <c r="N73" s="19">
        <v>4880</v>
      </c>
      <c r="O73" s="19">
        <v>5527</v>
      </c>
      <c r="P73" s="19">
        <v>5519</v>
      </c>
      <c r="Q73" s="19">
        <v>8379</v>
      </c>
      <c r="R73" s="19">
        <v>7204</v>
      </c>
      <c r="S73" s="19">
        <v>8951</v>
      </c>
      <c r="T73" s="19">
        <v>7051</v>
      </c>
      <c r="U73" s="19"/>
      <c r="V73" s="19"/>
      <c r="W73" s="19"/>
      <c r="X73" s="19"/>
      <c r="Y73" s="19"/>
      <c r="Z73" s="19"/>
    </row>
    <row r="74" spans="1:26" s="1" customFormat="1" ht="14.1" customHeight="1" outlineLevel="1" x14ac:dyDescent="0.2">
      <c r="A74" s="21" t="s">
        <v>54</v>
      </c>
      <c r="B74" s="19">
        <v>1016</v>
      </c>
      <c r="C74" s="19">
        <v>729</v>
      </c>
      <c r="D74" s="19">
        <v>217</v>
      </c>
      <c r="E74" s="19">
        <v>187</v>
      </c>
      <c r="F74" s="19">
        <v>828</v>
      </c>
      <c r="G74" s="19">
        <v>876</v>
      </c>
      <c r="H74" s="19">
        <v>767</v>
      </c>
      <c r="I74" s="19">
        <v>865</v>
      </c>
      <c r="J74" s="19">
        <v>574</v>
      </c>
      <c r="K74" s="19">
        <v>717</v>
      </c>
      <c r="L74" s="19">
        <v>530</v>
      </c>
      <c r="M74" s="19">
        <v>482</v>
      </c>
      <c r="N74" s="19">
        <v>417</v>
      </c>
      <c r="O74" s="19">
        <v>355</v>
      </c>
      <c r="P74" s="19">
        <v>434</v>
      </c>
      <c r="Q74" s="19">
        <v>690</v>
      </c>
      <c r="R74" s="19">
        <v>397</v>
      </c>
      <c r="S74" s="19">
        <v>650</v>
      </c>
      <c r="T74" s="19">
        <v>414</v>
      </c>
      <c r="U74" s="19"/>
      <c r="V74" s="19"/>
      <c r="W74" s="19"/>
      <c r="X74" s="19"/>
      <c r="Y74" s="19"/>
      <c r="Z74" s="19"/>
    </row>
    <row r="75" spans="1:26" s="1" customFormat="1" ht="14.1" customHeight="1" outlineLevel="1" x14ac:dyDescent="0.2">
      <c r="A75" s="21" t="s">
        <v>68</v>
      </c>
      <c r="B75" s="19">
        <v>232</v>
      </c>
      <c r="C75" s="19">
        <v>11</v>
      </c>
      <c r="D75" s="19">
        <v>94</v>
      </c>
      <c r="E75" s="19">
        <v>6</v>
      </c>
      <c r="F75" s="19">
        <v>0</v>
      </c>
      <c r="G75" s="19">
        <v>29</v>
      </c>
      <c r="H75" s="19">
        <v>14</v>
      </c>
      <c r="I75" s="19">
        <v>22</v>
      </c>
      <c r="J75" s="19">
        <v>55</v>
      </c>
      <c r="K75" s="19">
        <v>24</v>
      </c>
      <c r="L75" s="19" t="s">
        <v>91</v>
      </c>
      <c r="M75" s="19">
        <v>0</v>
      </c>
      <c r="N75" s="19">
        <v>6</v>
      </c>
      <c r="O75" s="19">
        <v>23</v>
      </c>
      <c r="P75" s="19" t="s">
        <v>91</v>
      </c>
      <c r="Q75" s="19" t="s">
        <v>91</v>
      </c>
      <c r="R75" s="19">
        <v>13</v>
      </c>
      <c r="S75" s="19" t="s">
        <v>91</v>
      </c>
      <c r="T75" s="19">
        <v>0</v>
      </c>
      <c r="U75" s="19"/>
      <c r="V75" s="19"/>
      <c r="W75" s="19"/>
      <c r="X75" s="19"/>
      <c r="Y75" s="19"/>
      <c r="Z75" s="19"/>
    </row>
    <row r="76" spans="1:26" s="1" customFormat="1" ht="14.1" customHeight="1" outlineLevel="1" x14ac:dyDescent="0.2">
      <c r="A76" s="21" t="s">
        <v>81</v>
      </c>
      <c r="B76" s="19">
        <v>197</v>
      </c>
      <c r="C76" s="19">
        <v>114</v>
      </c>
      <c r="D76" s="19">
        <v>64</v>
      </c>
      <c r="E76" s="19">
        <v>24</v>
      </c>
      <c r="F76" s="19">
        <v>115</v>
      </c>
      <c r="G76" s="19">
        <v>102</v>
      </c>
      <c r="H76" s="19">
        <v>70</v>
      </c>
      <c r="I76" s="19">
        <v>73</v>
      </c>
      <c r="J76" s="19">
        <v>28</v>
      </c>
      <c r="K76" s="19">
        <v>42</v>
      </c>
      <c r="L76" s="19">
        <v>112</v>
      </c>
      <c r="M76" s="19">
        <v>63</v>
      </c>
      <c r="N76" s="19">
        <v>75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/>
      <c r="V76" s="19"/>
      <c r="W76" s="19"/>
      <c r="X76" s="19"/>
      <c r="Y76" s="19"/>
      <c r="Z76" s="19"/>
    </row>
    <row r="77" spans="1:26" s="1" customFormat="1" ht="14.1" customHeight="1" outlineLevel="1" x14ac:dyDescent="0.2">
      <c r="A77" s="21" t="s">
        <v>20</v>
      </c>
      <c r="B77" s="19">
        <v>854</v>
      </c>
      <c r="C77" s="19">
        <v>639</v>
      </c>
      <c r="D77" s="19">
        <v>212</v>
      </c>
      <c r="E77" s="19">
        <v>212</v>
      </c>
      <c r="F77" s="19">
        <v>653</v>
      </c>
      <c r="G77" s="19">
        <v>756</v>
      </c>
      <c r="H77" s="19">
        <v>608</v>
      </c>
      <c r="I77" s="19">
        <v>357</v>
      </c>
      <c r="J77" s="19">
        <v>225</v>
      </c>
      <c r="K77" s="19">
        <v>214</v>
      </c>
      <c r="L77" s="19">
        <v>229</v>
      </c>
      <c r="M77" s="19">
        <v>184</v>
      </c>
      <c r="N77" s="19">
        <v>224</v>
      </c>
      <c r="O77" s="19">
        <v>138</v>
      </c>
      <c r="P77" s="19">
        <v>300</v>
      </c>
      <c r="Q77" s="19">
        <v>91</v>
      </c>
      <c r="R77" s="19">
        <v>298</v>
      </c>
      <c r="S77" s="19">
        <v>228</v>
      </c>
      <c r="T77" s="19">
        <v>305</v>
      </c>
      <c r="U77" s="19"/>
      <c r="V77" s="19"/>
      <c r="W77" s="19"/>
      <c r="X77" s="19"/>
      <c r="Y77" s="19"/>
      <c r="Z77" s="19"/>
    </row>
    <row r="78" spans="1:26" s="1" customFormat="1" ht="14.1" customHeight="1" outlineLevel="1" x14ac:dyDescent="0.2">
      <c r="A78" s="21" t="s">
        <v>69</v>
      </c>
      <c r="B78" s="19">
        <v>119</v>
      </c>
      <c r="C78" s="19">
        <v>73</v>
      </c>
      <c r="D78" s="19">
        <v>8</v>
      </c>
      <c r="E78" s="19">
        <v>0</v>
      </c>
      <c r="F78" s="19">
        <v>21</v>
      </c>
      <c r="G78" s="19">
        <v>82</v>
      </c>
      <c r="H78" s="19">
        <v>57</v>
      </c>
      <c r="I78" s="19">
        <v>26</v>
      </c>
      <c r="J78" s="19">
        <v>47</v>
      </c>
      <c r="K78" s="19">
        <v>41</v>
      </c>
      <c r="L78" s="19">
        <v>19</v>
      </c>
      <c r="M78" s="19">
        <v>40</v>
      </c>
      <c r="N78" s="19">
        <v>14</v>
      </c>
      <c r="O78" s="19">
        <v>30</v>
      </c>
      <c r="P78" s="19">
        <v>55</v>
      </c>
      <c r="Q78" s="19">
        <v>14</v>
      </c>
      <c r="R78" s="19">
        <v>42</v>
      </c>
      <c r="S78" s="19">
        <v>44</v>
      </c>
      <c r="T78" s="19">
        <v>69</v>
      </c>
      <c r="U78" s="19"/>
      <c r="V78" s="19"/>
      <c r="W78" s="19"/>
      <c r="X78" s="19"/>
      <c r="Y78" s="19"/>
      <c r="Z78" s="19"/>
    </row>
    <row r="79" spans="1:26" outlineLevel="1" x14ac:dyDescent="0.2">
      <c r="A79" s="21" t="s">
        <v>82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155</v>
      </c>
      <c r="P79" s="19">
        <v>92</v>
      </c>
      <c r="Q79" s="19">
        <v>93</v>
      </c>
      <c r="R79" s="19">
        <v>84</v>
      </c>
      <c r="S79" s="19">
        <v>79</v>
      </c>
      <c r="T79" s="19">
        <v>62</v>
      </c>
    </row>
    <row r="80" spans="1:26" ht="13.9" customHeight="1" outlineLevel="1" x14ac:dyDescent="0.2">
      <c r="A80" s="21" t="s">
        <v>83</v>
      </c>
      <c r="B80" s="19">
        <v>158</v>
      </c>
      <c r="C80" s="19">
        <v>143</v>
      </c>
      <c r="D80" s="19">
        <v>34</v>
      </c>
      <c r="E80" s="19">
        <v>42</v>
      </c>
      <c r="F80" s="19">
        <v>78</v>
      </c>
      <c r="G80" s="19">
        <v>38</v>
      </c>
      <c r="H80" s="19">
        <v>20</v>
      </c>
      <c r="I80" s="19">
        <v>67</v>
      </c>
      <c r="J80" s="19">
        <v>140</v>
      </c>
      <c r="K80" s="19">
        <v>342</v>
      </c>
      <c r="L80" s="19">
        <v>225</v>
      </c>
      <c r="M80" s="19">
        <v>203</v>
      </c>
      <c r="N80" s="19">
        <v>116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</row>
    <row r="81" spans="1:20" ht="13.5" customHeight="1" outlineLevel="1" x14ac:dyDescent="0.2">
      <c r="A81" s="21" t="s">
        <v>55</v>
      </c>
      <c r="B81" s="19">
        <v>194</v>
      </c>
      <c r="C81" s="19">
        <v>98</v>
      </c>
      <c r="D81" s="19">
        <v>11</v>
      </c>
      <c r="E81" s="19">
        <v>13</v>
      </c>
      <c r="F81" s="19">
        <v>113</v>
      </c>
      <c r="G81" s="19">
        <v>83</v>
      </c>
      <c r="H81" s="19">
        <v>70</v>
      </c>
      <c r="I81" s="19">
        <v>5</v>
      </c>
      <c r="J81" s="19">
        <v>42</v>
      </c>
      <c r="K81" s="19">
        <v>30</v>
      </c>
      <c r="L81" s="19">
        <v>162</v>
      </c>
      <c r="M81" s="19">
        <v>42</v>
      </c>
      <c r="N81" s="19">
        <v>56</v>
      </c>
      <c r="O81" s="19">
        <v>38</v>
      </c>
      <c r="P81" s="19">
        <v>35</v>
      </c>
      <c r="Q81" s="19">
        <v>31</v>
      </c>
      <c r="R81" s="19">
        <v>65</v>
      </c>
      <c r="S81" s="19">
        <v>51</v>
      </c>
      <c r="T81" s="19" t="s">
        <v>91</v>
      </c>
    </row>
    <row r="82" spans="1:20" ht="13.9" customHeight="1" x14ac:dyDescent="0.2">
      <c r="A82" s="29" t="s">
        <v>26</v>
      </c>
      <c r="B82" s="27">
        <v>329</v>
      </c>
      <c r="C82" s="27">
        <v>265</v>
      </c>
      <c r="D82" s="27">
        <v>86</v>
      </c>
      <c r="E82" s="27">
        <v>67</v>
      </c>
      <c r="F82" s="27">
        <v>350</v>
      </c>
      <c r="G82" s="27">
        <v>601</v>
      </c>
      <c r="H82" s="27">
        <v>341</v>
      </c>
      <c r="I82" s="27">
        <v>267</v>
      </c>
      <c r="J82" s="27">
        <v>695</v>
      </c>
      <c r="K82" s="27">
        <v>380</v>
      </c>
      <c r="L82" s="27">
        <v>270</v>
      </c>
      <c r="M82" s="27">
        <v>239</v>
      </c>
      <c r="N82" s="27">
        <v>203</v>
      </c>
      <c r="O82" s="27">
        <v>338</v>
      </c>
      <c r="P82" s="27">
        <v>427</v>
      </c>
      <c r="Q82" s="27">
        <v>325</v>
      </c>
      <c r="R82" s="27">
        <v>331</v>
      </c>
      <c r="S82" s="27">
        <v>238</v>
      </c>
      <c r="T82" s="27">
        <v>257</v>
      </c>
    </row>
    <row r="83" spans="1:20" ht="14.1" customHeight="1" outlineLevel="1" x14ac:dyDescent="0.2">
      <c r="A83" s="21" t="s">
        <v>56</v>
      </c>
      <c r="B83" s="19">
        <v>52</v>
      </c>
      <c r="C83" s="19">
        <v>9</v>
      </c>
      <c r="D83" s="19">
        <v>5</v>
      </c>
      <c r="E83" s="19">
        <v>16</v>
      </c>
      <c r="F83" s="19">
        <v>51</v>
      </c>
      <c r="G83" s="19">
        <v>12</v>
      </c>
      <c r="H83" s="19">
        <v>52</v>
      </c>
      <c r="I83" s="19">
        <v>32</v>
      </c>
      <c r="J83" s="19">
        <v>37</v>
      </c>
      <c r="K83" s="19">
        <v>38</v>
      </c>
      <c r="L83" s="19">
        <v>30</v>
      </c>
      <c r="M83" s="19">
        <v>28</v>
      </c>
      <c r="N83" s="19">
        <v>38</v>
      </c>
      <c r="O83" s="19">
        <v>121</v>
      </c>
      <c r="P83" s="19">
        <v>111</v>
      </c>
      <c r="Q83" s="19">
        <v>72</v>
      </c>
      <c r="R83" s="19">
        <v>39</v>
      </c>
      <c r="S83" s="19">
        <v>25</v>
      </c>
      <c r="T83" s="19">
        <v>53</v>
      </c>
    </row>
    <row r="84" spans="1:20" ht="14.1" customHeight="1" outlineLevel="1" x14ac:dyDescent="0.2">
      <c r="A84" s="21" t="s">
        <v>57</v>
      </c>
      <c r="B84" s="19">
        <v>72</v>
      </c>
      <c r="C84" s="19">
        <v>52</v>
      </c>
      <c r="D84" s="19">
        <v>19</v>
      </c>
      <c r="E84" s="19">
        <v>5</v>
      </c>
      <c r="F84" s="19">
        <v>49</v>
      </c>
      <c r="G84" s="19">
        <v>14</v>
      </c>
      <c r="H84" s="19">
        <v>20</v>
      </c>
      <c r="I84" s="19">
        <v>35</v>
      </c>
      <c r="J84" s="19">
        <v>13</v>
      </c>
      <c r="K84" s="19">
        <v>21</v>
      </c>
      <c r="L84" s="19">
        <v>24</v>
      </c>
      <c r="M84" s="19">
        <v>56</v>
      </c>
      <c r="N84" s="19">
        <v>28</v>
      </c>
      <c r="O84" s="19">
        <v>16</v>
      </c>
      <c r="P84" s="19" t="s">
        <v>91</v>
      </c>
      <c r="Q84" s="19">
        <v>19</v>
      </c>
      <c r="R84" s="19" t="s">
        <v>91</v>
      </c>
      <c r="S84" s="19">
        <v>15</v>
      </c>
      <c r="T84" s="19">
        <v>11</v>
      </c>
    </row>
    <row r="85" spans="1:20" ht="14.1" customHeight="1" outlineLevel="1" x14ac:dyDescent="0.2">
      <c r="A85" s="21" t="s">
        <v>58</v>
      </c>
      <c r="B85" s="19">
        <v>62</v>
      </c>
      <c r="C85" s="19">
        <v>111</v>
      </c>
      <c r="D85" s="19">
        <v>20</v>
      </c>
      <c r="E85" s="19">
        <v>0</v>
      </c>
      <c r="F85" s="19">
        <v>134</v>
      </c>
      <c r="G85" s="19">
        <v>387</v>
      </c>
      <c r="H85" s="19">
        <v>129</v>
      </c>
      <c r="I85" s="19">
        <v>73</v>
      </c>
      <c r="J85" s="19">
        <v>136</v>
      </c>
      <c r="K85" s="19">
        <v>142</v>
      </c>
      <c r="L85" s="19">
        <v>103</v>
      </c>
      <c r="M85" s="19">
        <v>128</v>
      </c>
      <c r="N85" s="19">
        <v>77</v>
      </c>
      <c r="O85" s="19">
        <v>125</v>
      </c>
      <c r="P85" s="19">
        <v>240</v>
      </c>
      <c r="Q85" s="19">
        <v>201</v>
      </c>
      <c r="R85" s="19">
        <v>176</v>
      </c>
      <c r="S85" s="19">
        <v>98</v>
      </c>
      <c r="T85" s="19">
        <v>100</v>
      </c>
    </row>
    <row r="86" spans="1:20" ht="14.1" customHeight="1" outlineLevel="1" x14ac:dyDescent="0.2">
      <c r="A86" s="21" t="s">
        <v>59</v>
      </c>
      <c r="B86" s="19">
        <v>143</v>
      </c>
      <c r="C86" s="19">
        <v>93</v>
      </c>
      <c r="D86" s="19">
        <v>42</v>
      </c>
      <c r="E86" s="19">
        <v>46</v>
      </c>
      <c r="F86" s="19">
        <v>116</v>
      </c>
      <c r="G86" s="19">
        <v>188</v>
      </c>
      <c r="H86" s="19">
        <v>140</v>
      </c>
      <c r="I86" s="19">
        <v>127</v>
      </c>
      <c r="J86" s="19">
        <v>509</v>
      </c>
      <c r="K86" s="19">
        <v>179</v>
      </c>
      <c r="L86" s="19">
        <v>113</v>
      </c>
      <c r="M86" s="19">
        <v>27</v>
      </c>
      <c r="N86" s="19">
        <v>60</v>
      </c>
      <c r="O86" s="19">
        <v>76</v>
      </c>
      <c r="P86" s="19">
        <v>74</v>
      </c>
      <c r="Q86" s="19">
        <v>33</v>
      </c>
      <c r="R86" s="19">
        <v>112</v>
      </c>
      <c r="S86" s="19">
        <v>100</v>
      </c>
      <c r="T86" s="19">
        <v>93</v>
      </c>
    </row>
    <row r="87" spans="1:20" ht="14.1" customHeight="1" x14ac:dyDescent="0.2">
      <c r="A87" s="29" t="s">
        <v>13</v>
      </c>
      <c r="B87" s="27">
        <v>1501</v>
      </c>
      <c r="C87" s="27">
        <v>844</v>
      </c>
      <c r="D87" s="27">
        <v>70</v>
      </c>
      <c r="E87" s="27">
        <v>163</v>
      </c>
      <c r="F87" s="27">
        <v>1056</v>
      </c>
      <c r="G87" s="27">
        <v>1223</v>
      </c>
      <c r="H87" s="27">
        <v>1116</v>
      </c>
      <c r="I87" s="27">
        <v>915</v>
      </c>
      <c r="J87" s="27">
        <v>822</v>
      </c>
      <c r="K87" s="27">
        <v>819</v>
      </c>
      <c r="L87" s="27">
        <v>825</v>
      </c>
      <c r="M87" s="27">
        <v>714</v>
      </c>
      <c r="N87" s="27">
        <v>910</v>
      </c>
      <c r="O87" s="27">
        <v>1051</v>
      </c>
      <c r="P87" s="27">
        <v>1075</v>
      </c>
      <c r="Q87" s="27">
        <v>382</v>
      </c>
      <c r="R87" s="27">
        <v>1215</v>
      </c>
      <c r="S87" s="27">
        <v>541</v>
      </c>
      <c r="T87" s="27">
        <v>979</v>
      </c>
    </row>
    <row r="88" spans="1:20" ht="14.1" customHeight="1" outlineLevel="1" x14ac:dyDescent="0.2">
      <c r="A88" s="21" t="s">
        <v>85</v>
      </c>
      <c r="B88" s="19">
        <v>1240</v>
      </c>
      <c r="C88" s="19">
        <v>754</v>
      </c>
      <c r="D88" s="19">
        <v>57</v>
      </c>
      <c r="E88" s="19">
        <v>124</v>
      </c>
      <c r="F88" s="19">
        <v>956</v>
      </c>
      <c r="G88" s="19">
        <v>1105</v>
      </c>
      <c r="H88" s="19">
        <v>996</v>
      </c>
      <c r="I88" s="19">
        <v>770</v>
      </c>
      <c r="J88" s="19">
        <v>718</v>
      </c>
      <c r="K88" s="19">
        <v>752</v>
      </c>
      <c r="L88" s="19">
        <v>639</v>
      </c>
      <c r="M88" s="19">
        <v>648</v>
      </c>
      <c r="N88" s="19">
        <v>781</v>
      </c>
      <c r="O88" s="19">
        <v>506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ht="13.9" customHeight="1" outlineLevel="1" x14ac:dyDescent="0.2">
      <c r="A89" s="21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1075</v>
      </c>
      <c r="Q89" s="19">
        <v>382</v>
      </c>
      <c r="R89" s="19">
        <v>1215</v>
      </c>
      <c r="S89" s="19">
        <v>541</v>
      </c>
      <c r="T89" s="19">
        <v>979</v>
      </c>
    </row>
    <row r="90" spans="1:20" outlineLevel="1" x14ac:dyDescent="0.2">
      <c r="A90" s="21" t="s">
        <v>86</v>
      </c>
      <c r="B90" s="19">
        <v>261</v>
      </c>
      <c r="C90" s="19">
        <v>90</v>
      </c>
      <c r="D90" s="19">
        <v>13</v>
      </c>
      <c r="E90" s="19">
        <v>39</v>
      </c>
      <c r="F90" s="19">
        <v>100</v>
      </c>
      <c r="G90" s="19">
        <v>118</v>
      </c>
      <c r="H90" s="19">
        <v>120</v>
      </c>
      <c r="I90" s="19">
        <v>145</v>
      </c>
      <c r="J90" s="19">
        <v>104</v>
      </c>
      <c r="K90" s="19">
        <v>67</v>
      </c>
      <c r="L90" s="19">
        <v>186</v>
      </c>
      <c r="M90" s="19">
        <v>66</v>
      </c>
      <c r="N90" s="19">
        <v>129</v>
      </c>
      <c r="O90" s="19">
        <v>545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</row>
    <row r="91" spans="1:20" ht="13.9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15"/>
      <c r="K91" s="16"/>
      <c r="L91" s="15"/>
      <c r="M91" s="6"/>
      <c r="N91" s="6"/>
      <c r="O91" s="6"/>
      <c r="P91" s="6"/>
    </row>
    <row r="92" spans="1:20" x14ac:dyDescent="0.2">
      <c r="A92" s="6"/>
      <c r="B92" s="6"/>
      <c r="C92" s="8"/>
      <c r="D92" s="8"/>
      <c r="E92" s="6"/>
      <c r="F92" s="6"/>
      <c r="G92" s="6"/>
      <c r="H92" s="6"/>
      <c r="I92" s="6"/>
      <c r="J92" s="15"/>
      <c r="K92" s="16"/>
      <c r="L92" s="15"/>
      <c r="M92" s="6"/>
      <c r="N92" s="6"/>
      <c r="O92" s="6"/>
      <c r="P92" s="6"/>
    </row>
    <row r="93" spans="1:20" x14ac:dyDescent="0.2">
      <c r="A93" s="7" t="s">
        <v>88</v>
      </c>
      <c r="B93" s="7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0" ht="4.5" customHeight="1" x14ac:dyDescent="0.2">
      <c r="A94" s="7"/>
      <c r="B94" s="7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0" ht="13.9" customHeight="1" x14ac:dyDescent="0.2">
      <c r="A95" s="6" t="s">
        <v>109</v>
      </c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0" ht="13.9" customHeight="1" x14ac:dyDescent="0.2">
      <c r="A96" s="6" t="s">
        <v>110</v>
      </c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9" ht="4.5" customHeight="1" x14ac:dyDescent="0.2">
      <c r="A97" s="7"/>
      <c r="B97" s="7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9" ht="14.1" customHeight="1" x14ac:dyDescent="0.2">
      <c r="A98" s="30" t="s">
        <v>90</v>
      </c>
      <c r="B98" s="30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9" ht="4.1500000000000004" customHeight="1" x14ac:dyDescent="0.2">
      <c r="A99" s="30"/>
      <c r="B99" s="30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9" ht="14.1" customHeight="1" x14ac:dyDescent="0.2">
      <c r="A100" s="6" t="s">
        <v>115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9" ht="4.1500000000000004" customHeight="1" x14ac:dyDescent="0.2">
      <c r="J101" s="17"/>
      <c r="K101" s="16"/>
      <c r="L101" s="17"/>
    </row>
    <row r="102" spans="1:19" x14ac:dyDescent="0.2">
      <c r="A102" s="6" t="s">
        <v>111</v>
      </c>
      <c r="B102" s="6"/>
    </row>
    <row r="103" spans="1:19" x14ac:dyDescent="0.2">
      <c r="A103" s="6" t="s">
        <v>14</v>
      </c>
      <c r="B103" s="6"/>
    </row>
    <row r="104" spans="1:19" x14ac:dyDescent="0.2">
      <c r="A104" s="8" t="s">
        <v>16</v>
      </c>
      <c r="B104" s="8"/>
      <c r="C104" s="11"/>
      <c r="D104" s="11"/>
      <c r="E104" s="11"/>
      <c r="F104" s="11"/>
      <c r="G104" s="11"/>
      <c r="H104" s="11"/>
      <c r="I104" s="11"/>
      <c r="J104" s="11"/>
      <c r="K104" s="16"/>
      <c r="L104" s="11"/>
      <c r="M104" s="11"/>
      <c r="N104" s="11"/>
      <c r="O104" s="13"/>
      <c r="P104" s="11"/>
      <c r="Q104" s="11"/>
      <c r="R104" s="11"/>
      <c r="S104" s="11"/>
    </row>
    <row r="105" spans="1:19" x14ac:dyDescent="0.2">
      <c r="A105" s="6"/>
      <c r="B105" s="6"/>
      <c r="C105" s="11"/>
      <c r="D105" s="11"/>
      <c r="E105" s="11"/>
      <c r="F105" s="11"/>
      <c r="G105" s="11"/>
      <c r="H105" s="11"/>
      <c r="I105" s="11"/>
      <c r="J105" s="11"/>
      <c r="K105" s="16"/>
      <c r="L105" s="11"/>
      <c r="M105" s="11"/>
      <c r="N105" s="11"/>
      <c r="O105" s="13"/>
      <c r="P105" s="11"/>
      <c r="Q105" s="11"/>
      <c r="R105" s="11"/>
      <c r="S105" s="11"/>
    </row>
    <row r="106" spans="1:19" x14ac:dyDescent="0.2">
      <c r="A106" s="7" t="s">
        <v>2</v>
      </c>
      <c r="B106" s="7"/>
      <c r="C106" s="11"/>
      <c r="D106" s="11"/>
      <c r="E106" s="10"/>
      <c r="F106" s="10"/>
      <c r="G106" s="10"/>
      <c r="H106" s="10"/>
      <c r="I106" s="10"/>
      <c r="J106" s="10"/>
      <c r="K106" s="16"/>
      <c r="L106" s="10"/>
      <c r="M106" s="10"/>
      <c r="N106" s="10"/>
      <c r="O106" s="11"/>
      <c r="P106" s="10"/>
      <c r="Q106" s="10"/>
      <c r="R106" s="10"/>
      <c r="S106" s="10"/>
    </row>
    <row r="107" spans="1:19" x14ac:dyDescent="0.2">
      <c r="C107" s="11"/>
      <c r="D107" s="11"/>
      <c r="E107" s="10"/>
      <c r="F107" s="10"/>
      <c r="G107" s="10"/>
      <c r="H107" s="10"/>
      <c r="I107" s="10"/>
      <c r="J107" s="10"/>
      <c r="K107" s="16"/>
      <c r="L107" s="10"/>
      <c r="M107" s="10"/>
      <c r="N107" s="10"/>
      <c r="O107" s="11"/>
      <c r="P107" s="10"/>
      <c r="Q107" s="10"/>
      <c r="R107" s="10"/>
      <c r="S107" s="10"/>
    </row>
    <row r="108" spans="1:19" x14ac:dyDescent="0.2">
      <c r="C108" s="11"/>
      <c r="D108" s="11"/>
      <c r="E108" s="10"/>
      <c r="F108" s="10"/>
      <c r="G108" s="10"/>
      <c r="H108" s="10"/>
      <c r="I108" s="10"/>
      <c r="J108" s="10"/>
      <c r="K108" s="16"/>
      <c r="L108" s="10"/>
      <c r="M108" s="10"/>
      <c r="N108" s="10"/>
      <c r="O108" s="11"/>
      <c r="P108" s="10"/>
      <c r="Q108" s="10"/>
      <c r="R108" s="10"/>
      <c r="S108" s="10"/>
    </row>
    <row r="109" spans="1:19" x14ac:dyDescent="0.2">
      <c r="C109" s="11"/>
      <c r="D109" s="11"/>
      <c r="E109" s="10"/>
      <c r="F109" s="10"/>
      <c r="G109" s="10"/>
      <c r="H109" s="10"/>
      <c r="I109" s="10"/>
      <c r="J109" s="10"/>
      <c r="K109" s="16"/>
      <c r="L109" s="10"/>
      <c r="M109" s="10"/>
      <c r="N109" s="10"/>
      <c r="O109" s="11"/>
      <c r="P109" s="10"/>
      <c r="Q109" s="10"/>
      <c r="R109" s="10"/>
      <c r="S109" s="10"/>
    </row>
    <row r="110" spans="1:19" x14ac:dyDescent="0.2"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</row>
    <row r="111" spans="1:19" x14ac:dyDescent="0.2"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  <c r="P111" s="10"/>
      <c r="Q111" s="10"/>
      <c r="R111" s="10"/>
      <c r="S111" s="10"/>
    </row>
    <row r="112" spans="1:19" x14ac:dyDescent="0.2">
      <c r="C112" s="11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1"/>
      <c r="P112" s="10"/>
      <c r="Q112" s="10"/>
      <c r="R112" s="10"/>
      <c r="S112" s="10"/>
    </row>
    <row r="113" spans="3:19" x14ac:dyDescent="0.2"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</row>
    <row r="114" spans="3:19" x14ac:dyDescent="0.2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3"/>
      <c r="P114" s="11"/>
      <c r="Q114" s="11"/>
      <c r="R114" s="11"/>
      <c r="S114" s="11"/>
    </row>
    <row r="115" spans="3:19" x14ac:dyDescent="0.2">
      <c r="C115" s="11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1"/>
      <c r="P115" s="10"/>
      <c r="Q115" s="10"/>
      <c r="R115" s="10"/>
      <c r="S115" s="10"/>
    </row>
    <row r="116" spans="3:19" x14ac:dyDescent="0.2">
      <c r="C116" s="11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1"/>
      <c r="P116" s="10"/>
      <c r="Q116" s="10"/>
      <c r="R116" s="10"/>
      <c r="S116" s="10"/>
    </row>
    <row r="117" spans="3:19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11"/>
      <c r="R117" s="11"/>
      <c r="S117" s="11"/>
    </row>
    <row r="118" spans="3:19" x14ac:dyDescent="0.2">
      <c r="C118" s="11"/>
      <c r="D118" s="11"/>
      <c r="E118" s="11"/>
      <c r="F118" s="10"/>
      <c r="G118" s="10"/>
      <c r="H118" s="10"/>
      <c r="I118" s="10"/>
      <c r="J118" s="10"/>
      <c r="K118" s="10"/>
      <c r="L118" s="10"/>
      <c r="M118" s="10"/>
      <c r="N118" s="10"/>
      <c r="O118" s="12"/>
      <c r="P118" s="10"/>
      <c r="Q118" s="10"/>
      <c r="R118" s="10"/>
      <c r="S118" s="10"/>
    </row>
    <row r="119" spans="3:19" x14ac:dyDescent="0.2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3"/>
      <c r="P119" s="11"/>
      <c r="Q119" s="11"/>
      <c r="R119" s="11"/>
      <c r="S119" s="11"/>
    </row>
    <row r="120" spans="3:19" x14ac:dyDescent="0.2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3"/>
      <c r="P120" s="11"/>
      <c r="Q120" s="11"/>
      <c r="R120" s="11"/>
      <c r="S120" s="11"/>
    </row>
    <row r="121" spans="3:19" x14ac:dyDescent="0.2">
      <c r="C121" s="11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1"/>
      <c r="P121" s="10"/>
      <c r="Q121" s="10"/>
      <c r="R121" s="10"/>
      <c r="S121" s="10"/>
    </row>
    <row r="122" spans="3:19" x14ac:dyDescent="0.2">
      <c r="C122" s="11"/>
      <c r="D122" s="11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59B7A"/>
    <outlinePr summaryBelow="0"/>
  </sheetPr>
  <dimension ref="A2:AC120"/>
  <sheetViews>
    <sheetView zoomScaleNormal="100" workbookViewId="0">
      <pane xSplit="1" ySplit="6" topLeftCell="B7" activePane="bottomRight" state="frozenSplit"/>
      <selection activeCell="A100" sqref="A100"/>
      <selection pane="topRight" activeCell="A100" sqref="A100"/>
      <selection pane="bottomLeft" activeCell="A100" sqref="A100"/>
      <selection pane="bottomRight"/>
    </sheetView>
  </sheetViews>
  <sheetFormatPr baseColWidth="10" defaultColWidth="11" defaultRowHeight="14.25" outlineLevelRow="1" x14ac:dyDescent="0.2"/>
  <cols>
    <col min="1" max="1" width="32.125" style="9" customWidth="1"/>
    <col min="2" max="19" width="12.5" style="9" customWidth="1"/>
    <col min="20" max="20" width="10" style="9" customWidth="1"/>
    <col min="21" max="21" width="11.125" style="9" customWidth="1"/>
    <col min="22" max="22" width="10.5" style="9" customWidth="1"/>
    <col min="23" max="23" width="11.125" style="9" customWidth="1"/>
    <col min="24" max="24" width="14" style="9" customWidth="1"/>
    <col min="25" max="25" width="12.875" style="9" customWidth="1"/>
    <col min="26" max="79" width="11.375" style="9" customWidth="1"/>
    <col min="80" max="16384" width="11" style="9"/>
  </cols>
  <sheetData>
    <row r="2" spans="1:29" s="2" customFormat="1" ht="15.75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L2" s="4"/>
      <c r="M2" s="4"/>
      <c r="N2" s="4"/>
      <c r="O2" s="4"/>
      <c r="P2" s="4"/>
    </row>
    <row r="3" spans="1:29" s="2" customFormat="1" ht="4.5" customHeight="1" x14ac:dyDescent="0.2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P3" s="4"/>
    </row>
    <row r="4" spans="1:29" s="2" customFormat="1" ht="14.25" customHeight="1" x14ac:dyDescent="0.2">
      <c r="A4" s="5" t="s">
        <v>104</v>
      </c>
      <c r="B4" s="5"/>
    </row>
    <row r="5" spans="1:29" s="2" customFormat="1" ht="13.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9" s="1" customFormat="1" x14ac:dyDescent="0.2">
      <c r="A6" s="22"/>
      <c r="B6" s="23">
        <v>2023</v>
      </c>
      <c r="C6" s="23">
        <v>2022</v>
      </c>
      <c r="D6" s="23">
        <v>2021</v>
      </c>
      <c r="E6" s="23">
        <v>2020</v>
      </c>
      <c r="F6" s="24">
        <v>2019</v>
      </c>
      <c r="G6" s="24">
        <v>2018</v>
      </c>
      <c r="H6" s="24">
        <v>2017</v>
      </c>
      <c r="I6" s="24">
        <v>2016</v>
      </c>
      <c r="J6" s="24">
        <v>2015</v>
      </c>
      <c r="K6" s="24">
        <v>2014</v>
      </c>
      <c r="L6" s="24">
        <v>2013</v>
      </c>
      <c r="M6" s="24">
        <v>2012</v>
      </c>
      <c r="N6" s="24">
        <v>2011</v>
      </c>
      <c r="O6" s="24">
        <v>2010</v>
      </c>
      <c r="P6" s="24">
        <v>2009</v>
      </c>
      <c r="Q6" s="24">
        <v>2008</v>
      </c>
      <c r="R6" s="24">
        <v>2007</v>
      </c>
      <c r="S6" s="24">
        <v>2006</v>
      </c>
      <c r="T6" s="24">
        <v>2005</v>
      </c>
      <c r="V6" s="14"/>
      <c r="W6" s="14"/>
    </row>
    <row r="7" spans="1:29" s="1" customFormat="1" x14ac:dyDescent="0.2">
      <c r="A7" s="26" t="s">
        <v>92</v>
      </c>
      <c r="B7" s="27">
        <v>2092606</v>
      </c>
      <c r="C7" s="27">
        <v>1807015</v>
      </c>
      <c r="D7" s="27">
        <f>SUM(D8,D9,D49,D72,D82,D87)</f>
        <v>1312644</v>
      </c>
      <c r="E7" s="27">
        <f>SUM(E8,E9,E49,E72,E82,E87)</f>
        <v>1053927</v>
      </c>
      <c r="F7" s="27">
        <f t="shared" ref="F7:T7" si="0">SUM(F8,F9,F49,F72,F82,F87)</f>
        <v>1947845</v>
      </c>
      <c r="G7" s="27">
        <f t="shared" si="0"/>
        <v>1941391</v>
      </c>
      <c r="H7" s="27">
        <f t="shared" si="0"/>
        <v>1882284</v>
      </c>
      <c r="I7" s="27">
        <f t="shared" si="0"/>
        <v>1731886</v>
      </c>
      <c r="J7" s="27">
        <f t="shared" si="0"/>
        <v>1748948</v>
      </c>
      <c r="K7" s="27">
        <f t="shared" si="0"/>
        <v>1702403</v>
      </c>
      <c r="L7" s="27">
        <f t="shared" si="0"/>
        <v>1672352</v>
      </c>
      <c r="M7" s="27">
        <f t="shared" si="0"/>
        <v>1620284</v>
      </c>
      <c r="N7" s="27">
        <f t="shared" si="0"/>
        <v>1631021</v>
      </c>
      <c r="O7" s="27">
        <f t="shared" si="0"/>
        <v>1613740</v>
      </c>
      <c r="P7" s="27">
        <f t="shared" si="0"/>
        <v>1596973</v>
      </c>
      <c r="Q7" s="27">
        <f t="shared" si="0"/>
        <v>1664801</v>
      </c>
      <c r="R7" s="27">
        <f t="shared" si="0"/>
        <v>1628124</v>
      </c>
      <c r="S7" s="27">
        <f t="shared" si="0"/>
        <v>1554925</v>
      </c>
      <c r="T7" s="27">
        <f t="shared" si="0"/>
        <v>1483129</v>
      </c>
      <c r="U7" s="25"/>
      <c r="V7" s="19"/>
      <c r="W7" s="19"/>
      <c r="X7" s="19"/>
      <c r="Y7" s="19"/>
      <c r="Z7" s="19"/>
      <c r="AB7" s="9"/>
    </row>
    <row r="8" spans="1:29" s="1" customFormat="1" x14ac:dyDescent="0.2">
      <c r="A8" s="26" t="s">
        <v>1</v>
      </c>
      <c r="B8" s="27">
        <v>827869</v>
      </c>
      <c r="C8" s="27">
        <v>883601</v>
      </c>
      <c r="D8" s="27">
        <v>956373</v>
      </c>
      <c r="E8" s="27">
        <v>779784</v>
      </c>
      <c r="F8" s="27">
        <v>676106</v>
      </c>
      <c r="G8" s="27">
        <v>684562</v>
      </c>
      <c r="H8" s="27">
        <v>665477</v>
      </c>
      <c r="I8" s="27">
        <v>596339</v>
      </c>
      <c r="J8" s="27">
        <v>596888</v>
      </c>
      <c r="K8" s="27">
        <v>620242</v>
      </c>
      <c r="L8" s="27">
        <v>647080</v>
      </c>
      <c r="M8" s="27">
        <v>653000</v>
      </c>
      <c r="N8" s="27">
        <v>695050</v>
      </c>
      <c r="O8" s="27">
        <v>671231</v>
      </c>
      <c r="P8" s="27">
        <v>683516</v>
      </c>
      <c r="Q8" s="27">
        <v>697113</v>
      </c>
      <c r="R8" s="27">
        <v>678603</v>
      </c>
      <c r="S8" s="27">
        <v>678156</v>
      </c>
      <c r="T8" s="27">
        <v>652667</v>
      </c>
      <c r="U8" s="25"/>
      <c r="V8" s="19"/>
      <c r="W8" s="19"/>
      <c r="X8" s="19"/>
      <c r="Y8" s="19"/>
      <c r="Z8" s="19"/>
      <c r="AB8" s="9"/>
    </row>
    <row r="9" spans="1:29" s="1" customFormat="1" x14ac:dyDescent="0.2">
      <c r="A9" s="28" t="s">
        <v>23</v>
      </c>
      <c r="B9" s="27">
        <v>442554</v>
      </c>
      <c r="C9" s="27">
        <v>393598</v>
      </c>
      <c r="D9" s="27">
        <v>224841</v>
      </c>
      <c r="E9" s="27">
        <v>192057</v>
      </c>
      <c r="F9" s="27">
        <v>351124</v>
      </c>
      <c r="G9" s="27">
        <v>347150</v>
      </c>
      <c r="H9" s="27">
        <v>337563</v>
      </c>
      <c r="I9" s="27">
        <v>328962</v>
      </c>
      <c r="J9" s="27">
        <v>318811</v>
      </c>
      <c r="K9" s="27">
        <v>380238</v>
      </c>
      <c r="L9" s="27">
        <v>394357</v>
      </c>
      <c r="M9" s="27">
        <v>392907</v>
      </c>
      <c r="N9" s="27">
        <v>462065</v>
      </c>
      <c r="O9" s="27">
        <v>535037</v>
      </c>
      <c r="P9" s="27">
        <v>566372</v>
      </c>
      <c r="Q9" s="27">
        <v>611360</v>
      </c>
      <c r="R9" s="27">
        <v>581544</v>
      </c>
      <c r="S9" s="27">
        <v>550060</v>
      </c>
      <c r="T9" s="27">
        <v>546529</v>
      </c>
      <c r="U9" s="25"/>
      <c r="V9" s="19"/>
      <c r="W9" s="19"/>
      <c r="X9" s="19"/>
      <c r="Y9" s="19"/>
      <c r="Z9" s="19"/>
      <c r="AB9" s="9"/>
      <c r="AC9" s="14"/>
    </row>
    <row r="10" spans="1:29" s="1" customFormat="1" outlineLevel="1" x14ac:dyDescent="0.2">
      <c r="A10" s="21" t="s">
        <v>3</v>
      </c>
      <c r="B10" s="19">
        <v>161760</v>
      </c>
      <c r="C10" s="19">
        <v>158731</v>
      </c>
      <c r="D10" s="19">
        <v>115281</v>
      </c>
      <c r="E10" s="19">
        <v>97012</v>
      </c>
      <c r="F10" s="19">
        <v>131885</v>
      </c>
      <c r="G10" s="19">
        <v>132610</v>
      </c>
      <c r="H10" s="19">
        <v>124983</v>
      </c>
      <c r="I10" s="19">
        <v>119710</v>
      </c>
      <c r="J10" s="19">
        <v>120203</v>
      </c>
      <c r="K10" s="19">
        <v>153225</v>
      </c>
      <c r="L10" s="19">
        <v>156996</v>
      </c>
      <c r="M10" s="19">
        <v>161562</v>
      </c>
      <c r="N10" s="19">
        <v>196514</v>
      </c>
      <c r="O10" s="19">
        <v>221372</v>
      </c>
      <c r="P10" s="19">
        <v>237142</v>
      </c>
      <c r="Q10" s="19">
        <v>242342</v>
      </c>
      <c r="R10" s="19">
        <v>229412</v>
      </c>
      <c r="S10" s="19">
        <v>219911</v>
      </c>
      <c r="T10" s="19">
        <v>224710</v>
      </c>
      <c r="U10" s="19"/>
      <c r="V10" s="19"/>
      <c r="W10" s="19"/>
      <c r="X10" s="19"/>
      <c r="Y10" s="19"/>
      <c r="Z10" s="19"/>
      <c r="AB10" s="9"/>
      <c r="AC10" s="14"/>
    </row>
    <row r="11" spans="1:29" s="1" customFormat="1" outlineLevel="1" x14ac:dyDescent="0.2">
      <c r="A11" s="21" t="s">
        <v>5</v>
      </c>
      <c r="B11" s="19">
        <v>36478</v>
      </c>
      <c r="C11" s="19">
        <v>35812</v>
      </c>
      <c r="D11" s="19">
        <v>25461</v>
      </c>
      <c r="E11" s="19">
        <v>23405</v>
      </c>
      <c r="F11" s="19">
        <v>23903</v>
      </c>
      <c r="G11" s="19">
        <v>22550</v>
      </c>
      <c r="H11" s="19">
        <v>23208</v>
      </c>
      <c r="I11" s="19">
        <v>23630</v>
      </c>
      <c r="J11" s="19">
        <v>20736</v>
      </c>
      <c r="K11" s="19">
        <v>24631</v>
      </c>
      <c r="L11" s="19">
        <v>24779</v>
      </c>
      <c r="M11" s="19">
        <v>25037</v>
      </c>
      <c r="N11" s="19">
        <v>26305</v>
      </c>
      <c r="O11" s="19">
        <v>26345</v>
      </c>
      <c r="P11" s="19">
        <v>26444</v>
      </c>
      <c r="Q11" s="19">
        <v>26432</v>
      </c>
      <c r="R11" s="19">
        <v>26796</v>
      </c>
      <c r="S11" s="19">
        <v>23532</v>
      </c>
      <c r="T11" s="19">
        <v>23743</v>
      </c>
      <c r="U11" s="20"/>
      <c r="V11" s="19"/>
      <c r="W11" s="19"/>
      <c r="X11" s="19"/>
      <c r="Y11" s="19"/>
      <c r="Z11" s="19"/>
      <c r="AB11" s="9"/>
      <c r="AC11" s="14"/>
    </row>
    <row r="12" spans="1:29" s="1" customFormat="1" outlineLevel="1" x14ac:dyDescent="0.2">
      <c r="A12" s="21" t="s">
        <v>7</v>
      </c>
      <c r="B12" s="19">
        <v>18562</v>
      </c>
      <c r="C12" s="19">
        <v>14738</v>
      </c>
      <c r="D12" s="19">
        <v>6831</v>
      </c>
      <c r="E12" s="19">
        <v>6009</v>
      </c>
      <c r="F12" s="19">
        <v>15902</v>
      </c>
      <c r="G12" s="19">
        <v>16875</v>
      </c>
      <c r="H12" s="19">
        <v>17355</v>
      </c>
      <c r="I12" s="19">
        <v>15943</v>
      </c>
      <c r="J12" s="19">
        <v>15466</v>
      </c>
      <c r="K12" s="19">
        <v>15215</v>
      </c>
      <c r="L12" s="19">
        <v>15603</v>
      </c>
      <c r="M12" s="19">
        <v>16261</v>
      </c>
      <c r="N12" s="19">
        <v>17722</v>
      </c>
      <c r="O12" s="19">
        <v>19433</v>
      </c>
      <c r="P12" s="19">
        <v>18889</v>
      </c>
      <c r="Q12" s="19">
        <v>17841</v>
      </c>
      <c r="R12" s="19">
        <v>16162</v>
      </c>
      <c r="S12" s="19">
        <v>16242</v>
      </c>
      <c r="T12" s="19">
        <v>14135</v>
      </c>
      <c r="U12" s="20"/>
      <c r="V12" s="19"/>
      <c r="W12" s="19"/>
      <c r="X12" s="19"/>
      <c r="Y12" s="19"/>
      <c r="Z12" s="19"/>
      <c r="AB12" s="9"/>
      <c r="AC12" s="14"/>
    </row>
    <row r="13" spans="1:29" s="1" customFormat="1" outlineLevel="1" x14ac:dyDescent="0.2">
      <c r="A13" s="21" t="s">
        <v>9</v>
      </c>
      <c r="B13" s="19">
        <v>8733</v>
      </c>
      <c r="C13" s="19">
        <v>7432</v>
      </c>
      <c r="D13" s="19">
        <v>5320</v>
      </c>
      <c r="E13" s="19">
        <v>4361</v>
      </c>
      <c r="F13" s="19">
        <v>7952</v>
      </c>
      <c r="G13" s="19">
        <v>7791</v>
      </c>
      <c r="H13" s="19">
        <v>8110</v>
      </c>
      <c r="I13" s="19">
        <v>10465</v>
      </c>
      <c r="J13" s="19">
        <v>7825</v>
      </c>
      <c r="K13" s="19">
        <v>10334</v>
      </c>
      <c r="L13" s="19">
        <v>10715</v>
      </c>
      <c r="M13" s="19">
        <v>11882</v>
      </c>
      <c r="N13" s="19">
        <v>11728</v>
      </c>
      <c r="O13" s="19">
        <v>13216</v>
      </c>
      <c r="P13" s="19">
        <v>13294</v>
      </c>
      <c r="Q13" s="19">
        <v>10840</v>
      </c>
      <c r="R13" s="19">
        <v>10181</v>
      </c>
      <c r="S13" s="19">
        <v>8824</v>
      </c>
      <c r="T13" s="19">
        <v>8740</v>
      </c>
      <c r="U13" s="20"/>
      <c r="V13" s="19"/>
      <c r="W13" s="19"/>
      <c r="X13" s="19"/>
      <c r="Y13" s="19"/>
      <c r="Z13" s="19"/>
      <c r="AB13" s="9"/>
      <c r="AC13" s="14"/>
    </row>
    <row r="14" spans="1:29" s="1" customFormat="1" outlineLevel="1" x14ac:dyDescent="0.2">
      <c r="A14" s="21" t="s">
        <v>12</v>
      </c>
      <c r="B14" s="19">
        <v>81685</v>
      </c>
      <c r="C14" s="19">
        <v>58859</v>
      </c>
      <c r="D14" s="19">
        <v>10040</v>
      </c>
      <c r="E14" s="19">
        <v>13194</v>
      </c>
      <c r="F14" s="19">
        <v>81109</v>
      </c>
      <c r="G14" s="19">
        <v>78297</v>
      </c>
      <c r="H14" s="19">
        <v>75826</v>
      </c>
      <c r="I14" s="19">
        <v>81272</v>
      </c>
      <c r="J14" s="19">
        <v>78874</v>
      </c>
      <c r="K14" s="19">
        <v>85723</v>
      </c>
      <c r="L14" s="19">
        <v>83929</v>
      </c>
      <c r="M14" s="19">
        <v>78083</v>
      </c>
      <c r="N14" s="19">
        <v>95501</v>
      </c>
      <c r="O14" s="19">
        <v>126272</v>
      </c>
      <c r="P14" s="19">
        <v>129240</v>
      </c>
      <c r="Q14" s="19">
        <v>160963</v>
      </c>
      <c r="R14" s="19">
        <v>170547</v>
      </c>
      <c r="S14" s="19">
        <v>173567</v>
      </c>
      <c r="T14" s="19">
        <v>173354</v>
      </c>
      <c r="U14" s="20"/>
      <c r="V14" s="19"/>
      <c r="W14" s="19"/>
      <c r="X14" s="19"/>
      <c r="Y14" s="19"/>
      <c r="Z14" s="19"/>
      <c r="AB14" s="9"/>
      <c r="AC14" s="14"/>
    </row>
    <row r="15" spans="1:29" s="1" customFormat="1" outlineLevel="1" x14ac:dyDescent="0.2">
      <c r="A15" s="21" t="s">
        <v>28</v>
      </c>
      <c r="B15" s="19">
        <v>4826</v>
      </c>
      <c r="C15" s="19">
        <v>3061</v>
      </c>
      <c r="D15" s="19">
        <v>689</v>
      </c>
      <c r="E15" s="19">
        <v>389</v>
      </c>
      <c r="F15" s="19">
        <v>1950</v>
      </c>
      <c r="G15" s="19">
        <v>1714</v>
      </c>
      <c r="H15" s="19">
        <v>1456</v>
      </c>
      <c r="I15" s="19">
        <v>1373</v>
      </c>
      <c r="J15" s="19">
        <v>1442</v>
      </c>
      <c r="K15" s="19">
        <v>1643</v>
      </c>
      <c r="L15" s="19">
        <v>1739</v>
      </c>
      <c r="M15" s="19">
        <v>1517</v>
      </c>
      <c r="N15" s="19">
        <v>1965</v>
      </c>
      <c r="O15" s="19">
        <v>1800</v>
      </c>
      <c r="P15" s="19">
        <v>2753</v>
      </c>
      <c r="Q15" s="19">
        <v>4847</v>
      </c>
      <c r="R15" s="19">
        <v>4227</v>
      </c>
      <c r="S15" s="19">
        <v>2187</v>
      </c>
      <c r="T15" s="19">
        <v>2300</v>
      </c>
      <c r="U15" s="20"/>
      <c r="V15" s="19"/>
      <c r="W15" s="19"/>
      <c r="X15" s="19"/>
      <c r="Y15" s="19"/>
      <c r="Z15" s="19"/>
      <c r="AB15" s="9"/>
      <c r="AC15" s="14"/>
    </row>
    <row r="16" spans="1:29" s="1" customFormat="1" outlineLevel="1" x14ac:dyDescent="0.2">
      <c r="A16" s="21" t="s">
        <v>8</v>
      </c>
      <c r="B16" s="19">
        <v>37532</v>
      </c>
      <c r="C16" s="19">
        <v>39348</v>
      </c>
      <c r="D16" s="19">
        <v>21415</v>
      </c>
      <c r="E16" s="19">
        <v>22729</v>
      </c>
      <c r="F16" s="19">
        <v>23963</v>
      </c>
      <c r="G16" s="19">
        <v>24497</v>
      </c>
      <c r="H16" s="19">
        <v>26220</v>
      </c>
      <c r="I16" s="19">
        <v>20987</v>
      </c>
      <c r="J16" s="19">
        <v>22653</v>
      </c>
      <c r="K16" s="19">
        <v>27671</v>
      </c>
      <c r="L16" s="19">
        <v>29603</v>
      </c>
      <c r="M16" s="19">
        <v>30408</v>
      </c>
      <c r="N16" s="19">
        <v>33365</v>
      </c>
      <c r="O16" s="19">
        <v>40741</v>
      </c>
      <c r="P16" s="19">
        <v>45904</v>
      </c>
      <c r="Q16" s="19">
        <v>53970</v>
      </c>
      <c r="R16" s="19">
        <v>38469</v>
      </c>
      <c r="S16" s="19">
        <v>37420</v>
      </c>
      <c r="T16" s="19">
        <v>38083</v>
      </c>
      <c r="U16" s="20"/>
      <c r="V16" s="19"/>
      <c r="W16" s="19"/>
      <c r="X16" s="19"/>
      <c r="Y16" s="19"/>
      <c r="Z16" s="19"/>
      <c r="AB16" s="9"/>
      <c r="AC16" s="14"/>
    </row>
    <row r="17" spans="1:29" s="1" customFormat="1" outlineLevel="1" x14ac:dyDescent="0.2">
      <c r="A17" s="21" t="s">
        <v>4</v>
      </c>
      <c r="B17" s="19">
        <v>11405</v>
      </c>
      <c r="C17" s="19">
        <v>10598</v>
      </c>
      <c r="D17" s="19">
        <v>7279</v>
      </c>
      <c r="E17" s="19">
        <v>6829</v>
      </c>
      <c r="F17" s="19">
        <v>8281</v>
      </c>
      <c r="G17" s="19">
        <v>7711</v>
      </c>
      <c r="H17" s="19">
        <v>7941</v>
      </c>
      <c r="I17" s="19">
        <v>7860</v>
      </c>
      <c r="J17" s="19">
        <v>8114</v>
      </c>
      <c r="K17" s="19">
        <v>9901</v>
      </c>
      <c r="L17" s="19">
        <v>9905</v>
      </c>
      <c r="M17" s="19">
        <v>10060</v>
      </c>
      <c r="N17" s="19">
        <v>12593</v>
      </c>
      <c r="O17" s="19">
        <v>14815</v>
      </c>
      <c r="P17" s="19">
        <v>14898</v>
      </c>
      <c r="Q17" s="19">
        <v>16412</v>
      </c>
      <c r="R17" s="19">
        <v>15643</v>
      </c>
      <c r="S17" s="19">
        <v>12914</v>
      </c>
      <c r="T17" s="19">
        <v>13969</v>
      </c>
      <c r="U17" s="20"/>
      <c r="V17" s="19"/>
      <c r="W17" s="19"/>
      <c r="X17" s="19"/>
      <c r="Y17" s="19"/>
      <c r="Z17" s="19"/>
      <c r="AB17" s="9"/>
      <c r="AC17" s="14"/>
    </row>
    <row r="18" spans="1:29" s="1" customFormat="1" outlineLevel="1" x14ac:dyDescent="0.2">
      <c r="A18" s="21" t="s">
        <v>19</v>
      </c>
      <c r="B18" s="19">
        <v>4322</v>
      </c>
      <c r="C18" s="19">
        <v>4314</v>
      </c>
      <c r="D18" s="19">
        <v>3004</v>
      </c>
      <c r="E18" s="19">
        <v>1452</v>
      </c>
      <c r="F18" s="19">
        <v>2875</v>
      </c>
      <c r="G18" s="19">
        <v>3182</v>
      </c>
      <c r="H18" s="19">
        <v>3291</v>
      </c>
      <c r="I18" s="19">
        <v>3221</v>
      </c>
      <c r="J18" s="19">
        <v>2334</v>
      </c>
      <c r="K18" s="19">
        <v>3412</v>
      </c>
      <c r="L18" s="19">
        <v>3574</v>
      </c>
      <c r="M18" s="19">
        <v>3591</v>
      </c>
      <c r="N18" s="19">
        <v>4457</v>
      </c>
      <c r="O18" s="19">
        <v>4370</v>
      </c>
      <c r="P18" s="19">
        <v>5373</v>
      </c>
      <c r="Q18" s="19">
        <v>4906</v>
      </c>
      <c r="R18" s="19">
        <v>4336</v>
      </c>
      <c r="S18" s="19">
        <v>4357</v>
      </c>
      <c r="T18" s="19">
        <v>4509</v>
      </c>
      <c r="U18" s="18"/>
      <c r="V18" s="18"/>
      <c r="W18" s="18"/>
      <c r="X18" s="18"/>
      <c r="Y18" s="18"/>
      <c r="Z18" s="19"/>
      <c r="AB18" s="14"/>
      <c r="AC18" s="14"/>
    </row>
    <row r="19" spans="1:29" s="1" customFormat="1" outlineLevel="1" x14ac:dyDescent="0.2">
      <c r="A19" s="21" t="s">
        <v>21</v>
      </c>
      <c r="B19" s="19">
        <v>4111</v>
      </c>
      <c r="C19" s="19">
        <v>3702</v>
      </c>
      <c r="D19" s="19">
        <v>3206</v>
      </c>
      <c r="E19" s="19">
        <v>2741</v>
      </c>
      <c r="F19" s="19">
        <v>2333</v>
      </c>
      <c r="G19" s="19">
        <v>2329</v>
      </c>
      <c r="H19" s="19">
        <v>2370</v>
      </c>
      <c r="I19" s="19">
        <v>1621</v>
      </c>
      <c r="J19" s="19">
        <v>1840</v>
      </c>
      <c r="K19" s="19">
        <v>1863</v>
      </c>
      <c r="L19" s="19">
        <v>1867</v>
      </c>
      <c r="M19" s="19">
        <v>2154</v>
      </c>
      <c r="N19" s="19">
        <v>3882</v>
      </c>
      <c r="O19" s="19">
        <v>2803</v>
      </c>
      <c r="P19" s="19">
        <v>2284</v>
      </c>
      <c r="Q19" s="19">
        <v>2357</v>
      </c>
      <c r="R19" s="19">
        <v>2456</v>
      </c>
      <c r="S19" s="19">
        <v>2109</v>
      </c>
      <c r="T19" s="19">
        <v>1872</v>
      </c>
      <c r="U19" s="19"/>
      <c r="V19" s="19"/>
      <c r="W19" s="19"/>
      <c r="X19" s="19"/>
      <c r="Y19" s="19"/>
      <c r="Z19" s="19"/>
      <c r="AB19" s="14"/>
      <c r="AC19" s="14"/>
    </row>
    <row r="20" spans="1:29" s="1" customFormat="1" ht="14.1" customHeight="1" outlineLevel="1" x14ac:dyDescent="0.2">
      <c r="A20" s="21" t="s">
        <v>30</v>
      </c>
      <c r="B20" s="19">
        <v>4884</v>
      </c>
      <c r="C20" s="19">
        <v>4274</v>
      </c>
      <c r="D20" s="19">
        <v>1265</v>
      </c>
      <c r="E20" s="19">
        <v>706</v>
      </c>
      <c r="F20" s="19">
        <v>3057</v>
      </c>
      <c r="G20" s="19">
        <v>2850</v>
      </c>
      <c r="H20" s="19">
        <v>2464</v>
      </c>
      <c r="I20" s="19">
        <v>2363</v>
      </c>
      <c r="J20" s="19">
        <v>2288</v>
      </c>
      <c r="K20" s="19">
        <v>2703</v>
      </c>
      <c r="L20" s="19">
        <v>3160</v>
      </c>
      <c r="M20" s="19">
        <v>2253</v>
      </c>
      <c r="N20" s="19">
        <v>2312</v>
      </c>
      <c r="O20" s="19">
        <v>2767</v>
      </c>
      <c r="P20" s="19">
        <v>2329</v>
      </c>
      <c r="Q20" s="19">
        <v>2732</v>
      </c>
      <c r="R20" s="19">
        <v>2459</v>
      </c>
      <c r="S20" s="19">
        <v>2528</v>
      </c>
      <c r="T20" s="19">
        <v>2417</v>
      </c>
      <c r="U20" s="19"/>
      <c r="V20" s="19"/>
      <c r="W20" s="19"/>
      <c r="X20" s="19"/>
      <c r="Y20" s="19"/>
      <c r="Z20" s="19"/>
    </row>
    <row r="21" spans="1:29" s="1" customFormat="1" ht="14.1" customHeight="1" outlineLevel="1" x14ac:dyDescent="0.2">
      <c r="A21" s="21" t="s">
        <v>31</v>
      </c>
      <c r="B21" s="19">
        <v>2558</v>
      </c>
      <c r="C21" s="19">
        <v>1836</v>
      </c>
      <c r="D21" s="19">
        <v>368</v>
      </c>
      <c r="E21" s="19">
        <v>394</v>
      </c>
      <c r="F21" s="19">
        <v>2043</v>
      </c>
      <c r="G21" s="19">
        <v>1681</v>
      </c>
      <c r="H21" s="19">
        <v>1317</v>
      </c>
      <c r="I21" s="19">
        <v>2252</v>
      </c>
      <c r="J21" s="19">
        <v>1674</v>
      </c>
      <c r="K21" s="19">
        <v>2154</v>
      </c>
      <c r="L21" s="19">
        <v>3124</v>
      </c>
      <c r="M21" s="19">
        <v>2542</v>
      </c>
      <c r="N21" s="19">
        <v>1826</v>
      </c>
      <c r="O21" s="19">
        <v>1791</v>
      </c>
      <c r="P21" s="19">
        <v>1967</v>
      </c>
      <c r="Q21" s="19">
        <v>2048</v>
      </c>
      <c r="R21" s="19">
        <v>1979</v>
      </c>
      <c r="S21" s="19">
        <v>1651</v>
      </c>
      <c r="T21" s="19">
        <v>1585</v>
      </c>
      <c r="U21" s="19"/>
      <c r="V21" s="19"/>
      <c r="W21" s="19"/>
      <c r="X21" s="19"/>
      <c r="Y21" s="19"/>
      <c r="Z21" s="19"/>
    </row>
    <row r="22" spans="1:29" s="1" customFormat="1" ht="14.1" customHeight="1" outlineLevel="1" x14ac:dyDescent="0.2">
      <c r="A22" s="21" t="s">
        <v>32</v>
      </c>
      <c r="B22" s="19">
        <v>2376</v>
      </c>
      <c r="C22" s="19">
        <v>1543</v>
      </c>
      <c r="D22" s="19">
        <v>515</v>
      </c>
      <c r="E22" s="19">
        <v>317</v>
      </c>
      <c r="F22" s="19">
        <v>1428</v>
      </c>
      <c r="G22" s="19">
        <v>1647</v>
      </c>
      <c r="H22" s="19">
        <v>1195</v>
      </c>
      <c r="I22" s="19">
        <v>1371</v>
      </c>
      <c r="J22" s="19">
        <v>1107</v>
      </c>
      <c r="K22" s="19">
        <v>1305</v>
      </c>
      <c r="L22" s="19">
        <v>1122</v>
      </c>
      <c r="M22" s="19">
        <v>1184</v>
      </c>
      <c r="N22" s="19">
        <v>1618</v>
      </c>
      <c r="O22" s="19">
        <v>2270</v>
      </c>
      <c r="P22" s="19">
        <v>1805</v>
      </c>
      <c r="Q22" s="19">
        <v>1665</v>
      </c>
      <c r="R22" s="19">
        <v>1252</v>
      </c>
      <c r="S22" s="19">
        <v>2001</v>
      </c>
      <c r="T22" s="19">
        <v>1292</v>
      </c>
      <c r="U22" s="19"/>
      <c r="V22" s="19"/>
      <c r="W22" s="19"/>
      <c r="X22" s="19"/>
      <c r="Y22" s="19"/>
      <c r="Z22" s="19"/>
    </row>
    <row r="23" spans="1:29" s="1" customFormat="1" ht="14.1" customHeight="1" outlineLevel="1" x14ac:dyDescent="0.2">
      <c r="A23" s="21" t="s">
        <v>11</v>
      </c>
      <c r="B23" s="19">
        <v>20773</v>
      </c>
      <c r="C23" s="19">
        <v>18106</v>
      </c>
      <c r="D23" s="19">
        <v>7295</v>
      </c>
      <c r="E23" s="19">
        <v>2407</v>
      </c>
      <c r="F23" s="19">
        <v>15965</v>
      </c>
      <c r="G23" s="19">
        <v>16088</v>
      </c>
      <c r="H23" s="19">
        <v>14136</v>
      </c>
      <c r="I23" s="19">
        <v>12546</v>
      </c>
      <c r="J23" s="19">
        <v>11169</v>
      </c>
      <c r="K23" s="19">
        <v>12003</v>
      </c>
      <c r="L23" s="19">
        <v>11430</v>
      </c>
      <c r="M23" s="19">
        <v>12186</v>
      </c>
      <c r="N23" s="19">
        <v>15281</v>
      </c>
      <c r="O23" s="19">
        <v>18201</v>
      </c>
      <c r="P23" s="19">
        <v>17609</v>
      </c>
      <c r="Q23" s="19">
        <v>18399</v>
      </c>
      <c r="R23" s="19">
        <v>16580</v>
      </c>
      <c r="S23" s="19">
        <v>13495</v>
      </c>
      <c r="T23" s="19">
        <v>11255</v>
      </c>
      <c r="U23" s="19"/>
      <c r="V23" s="19"/>
      <c r="W23" s="19"/>
      <c r="X23" s="19"/>
      <c r="Y23" s="19"/>
      <c r="Z23" s="19"/>
    </row>
    <row r="24" spans="1:29" s="1" customFormat="1" ht="14.1" customHeight="1" outlineLevel="1" x14ac:dyDescent="0.2">
      <c r="A24" s="21" t="s">
        <v>33</v>
      </c>
      <c r="B24" s="19">
        <v>3148</v>
      </c>
      <c r="C24" s="19">
        <v>2816</v>
      </c>
      <c r="D24" s="19">
        <v>1206</v>
      </c>
      <c r="E24" s="19">
        <v>834</v>
      </c>
      <c r="F24" s="19">
        <v>1682</v>
      </c>
      <c r="G24" s="19">
        <v>1778</v>
      </c>
      <c r="H24" s="19">
        <v>1276</v>
      </c>
      <c r="I24" s="19">
        <v>1326</v>
      </c>
      <c r="J24" s="19">
        <v>1034</v>
      </c>
      <c r="K24" s="19">
        <v>954</v>
      </c>
      <c r="L24" s="19">
        <v>812</v>
      </c>
      <c r="M24" s="19">
        <v>756</v>
      </c>
      <c r="N24" s="19">
        <v>897</v>
      </c>
      <c r="O24" s="19">
        <v>1064</v>
      </c>
      <c r="P24" s="19">
        <v>1636</v>
      </c>
      <c r="Q24" s="19">
        <v>1616</v>
      </c>
      <c r="R24" s="19">
        <v>1044</v>
      </c>
      <c r="S24" s="19">
        <v>936</v>
      </c>
      <c r="T24" s="19">
        <v>906</v>
      </c>
      <c r="U24" s="19"/>
      <c r="V24" s="19"/>
      <c r="W24" s="19"/>
      <c r="X24" s="19"/>
      <c r="Y24" s="19"/>
      <c r="Z24" s="19"/>
    </row>
    <row r="25" spans="1:29" s="1" customFormat="1" ht="14.1" customHeight="1" outlineLevel="1" x14ac:dyDescent="0.2">
      <c r="A25" s="21" t="s">
        <v>70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2568</v>
      </c>
      <c r="Q25" s="19">
        <v>1883</v>
      </c>
      <c r="R25" s="19">
        <v>2213</v>
      </c>
      <c r="S25" s="19">
        <v>1639</v>
      </c>
      <c r="T25" s="19">
        <v>1666</v>
      </c>
      <c r="U25" s="19"/>
      <c r="V25" s="19"/>
      <c r="W25" s="19"/>
      <c r="X25" s="19"/>
      <c r="Y25" s="19"/>
      <c r="Z25" s="19"/>
    </row>
    <row r="26" spans="1:29" s="1" customFormat="1" ht="14.1" customHeight="1" outlineLevel="1" x14ac:dyDescent="0.2">
      <c r="A26" s="21" t="s">
        <v>71</v>
      </c>
      <c r="B26" s="19">
        <v>337</v>
      </c>
      <c r="C26" s="19">
        <v>294</v>
      </c>
      <c r="D26" s="19">
        <v>155</v>
      </c>
      <c r="E26" s="19">
        <v>103</v>
      </c>
      <c r="F26" s="19">
        <v>284</v>
      </c>
      <c r="G26" s="19">
        <v>275</v>
      </c>
      <c r="H26" s="19">
        <v>440</v>
      </c>
      <c r="I26" s="19">
        <v>233</v>
      </c>
      <c r="J26" s="19">
        <v>195</v>
      </c>
      <c r="K26" s="19">
        <v>268</v>
      </c>
      <c r="L26" s="19">
        <v>456</v>
      </c>
      <c r="M26" s="19">
        <v>361</v>
      </c>
      <c r="N26" s="19">
        <v>344</v>
      </c>
      <c r="O26" s="19">
        <v>520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19"/>
      <c r="Z26" s="19"/>
    </row>
    <row r="27" spans="1:29" s="1" customFormat="1" ht="14.1" customHeight="1" outlineLevel="1" x14ac:dyDescent="0.2">
      <c r="A27" s="21" t="s">
        <v>72</v>
      </c>
      <c r="B27" s="19">
        <v>342</v>
      </c>
      <c r="C27" s="19">
        <v>352</v>
      </c>
      <c r="D27" s="19">
        <v>217</v>
      </c>
      <c r="E27" s="19">
        <v>81</v>
      </c>
      <c r="F27" s="19">
        <v>350</v>
      </c>
      <c r="G27" s="19">
        <v>221</v>
      </c>
      <c r="H27" s="19">
        <v>261</v>
      </c>
      <c r="I27" s="19">
        <v>162</v>
      </c>
      <c r="J27" s="19">
        <v>232</v>
      </c>
      <c r="K27" s="19">
        <v>227</v>
      </c>
      <c r="L27" s="19">
        <v>255</v>
      </c>
      <c r="M27" s="19">
        <v>513</v>
      </c>
      <c r="N27" s="19">
        <v>486</v>
      </c>
      <c r="O27" s="19">
        <v>243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19"/>
      <c r="Z27" s="19"/>
    </row>
    <row r="28" spans="1:29" s="1" customFormat="1" ht="14.1" customHeight="1" outlineLevel="1" x14ac:dyDescent="0.2">
      <c r="A28" s="21" t="s">
        <v>73</v>
      </c>
      <c r="B28" s="19">
        <v>690</v>
      </c>
      <c r="C28" s="19">
        <v>680</v>
      </c>
      <c r="D28" s="19">
        <v>328</v>
      </c>
      <c r="E28" s="19">
        <v>163</v>
      </c>
      <c r="F28" s="19">
        <v>328</v>
      </c>
      <c r="G28" s="19">
        <v>329</v>
      </c>
      <c r="H28" s="19">
        <v>593</v>
      </c>
      <c r="I28" s="19">
        <v>308</v>
      </c>
      <c r="J28" s="19">
        <v>295</v>
      </c>
      <c r="K28" s="19">
        <v>293</v>
      </c>
      <c r="L28" s="19">
        <v>468</v>
      </c>
      <c r="M28" s="19">
        <v>485</v>
      </c>
      <c r="N28" s="19">
        <v>1088</v>
      </c>
      <c r="O28" s="19">
        <v>1021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19"/>
      <c r="Z28" s="19"/>
    </row>
    <row r="29" spans="1:29" s="1" customFormat="1" ht="14.1" customHeight="1" outlineLevel="1" x14ac:dyDescent="0.2">
      <c r="A29" s="21" t="s">
        <v>34</v>
      </c>
      <c r="B29" s="19">
        <v>862</v>
      </c>
      <c r="C29" s="19">
        <v>1016</v>
      </c>
      <c r="D29" s="19">
        <v>112</v>
      </c>
      <c r="E29" s="19">
        <v>55</v>
      </c>
      <c r="F29" s="19">
        <v>381</v>
      </c>
      <c r="G29" s="19">
        <v>466</v>
      </c>
      <c r="H29" s="19">
        <v>369</v>
      </c>
      <c r="I29" s="19">
        <v>316</v>
      </c>
      <c r="J29" s="19">
        <v>232</v>
      </c>
      <c r="K29" s="19">
        <v>356</v>
      </c>
      <c r="L29" s="19">
        <v>218</v>
      </c>
      <c r="M29" s="19">
        <v>124</v>
      </c>
      <c r="N29" s="19">
        <v>133</v>
      </c>
      <c r="O29" s="19">
        <v>325</v>
      </c>
      <c r="P29" s="19">
        <v>178</v>
      </c>
      <c r="Q29" s="19">
        <v>180</v>
      </c>
      <c r="R29" s="19">
        <v>1448</v>
      </c>
      <c r="S29" s="19">
        <v>233</v>
      </c>
      <c r="T29" s="19">
        <v>215</v>
      </c>
      <c r="U29" s="19"/>
      <c r="V29" s="19"/>
      <c r="W29" s="19"/>
      <c r="X29" s="19"/>
      <c r="Y29" s="19"/>
      <c r="Z29" s="19"/>
    </row>
    <row r="30" spans="1:29" s="1" customFormat="1" ht="14.1" customHeight="1" outlineLevel="1" x14ac:dyDescent="0.2">
      <c r="A30" s="21" t="s">
        <v>35</v>
      </c>
      <c r="B30" s="19">
        <v>3144</v>
      </c>
      <c r="C30" s="19">
        <v>2381</v>
      </c>
      <c r="D30" s="19">
        <v>1215</v>
      </c>
      <c r="E30" s="19">
        <v>603</v>
      </c>
      <c r="F30" s="19">
        <v>1491</v>
      </c>
      <c r="G30" s="19">
        <v>1257</v>
      </c>
      <c r="H30" s="19">
        <v>830</v>
      </c>
      <c r="I30" s="19">
        <v>1000</v>
      </c>
      <c r="J30" s="19">
        <v>870</v>
      </c>
      <c r="K30" s="19">
        <v>882</v>
      </c>
      <c r="L30" s="19">
        <v>977</v>
      </c>
      <c r="M30" s="19">
        <v>1212</v>
      </c>
      <c r="N30" s="19">
        <v>1375</v>
      </c>
      <c r="O30" s="19">
        <v>1506</v>
      </c>
      <c r="P30" s="19">
        <v>2011</v>
      </c>
      <c r="Q30" s="19">
        <v>3265</v>
      </c>
      <c r="R30" s="19">
        <v>1815</v>
      </c>
      <c r="S30" s="19">
        <v>1287</v>
      </c>
      <c r="T30" s="19">
        <v>709</v>
      </c>
      <c r="U30" s="19"/>
      <c r="V30" s="19"/>
      <c r="W30" s="19"/>
      <c r="X30" s="19"/>
      <c r="Y30" s="19"/>
      <c r="Z30" s="19"/>
    </row>
    <row r="31" spans="1:29" s="1" customFormat="1" ht="14.1" customHeight="1" outlineLevel="1" x14ac:dyDescent="0.2">
      <c r="A31" s="21" t="s">
        <v>10</v>
      </c>
      <c r="B31" s="19">
        <v>1485</v>
      </c>
      <c r="C31" s="19">
        <v>1224</v>
      </c>
      <c r="D31" s="19">
        <v>1112</v>
      </c>
      <c r="E31" s="19">
        <v>1261</v>
      </c>
      <c r="F31" s="19">
        <v>4925</v>
      </c>
      <c r="G31" s="19">
        <v>3998</v>
      </c>
      <c r="H31" s="19">
        <v>4403</v>
      </c>
      <c r="I31" s="19">
        <v>3244</v>
      </c>
      <c r="J31" s="19">
        <v>3360</v>
      </c>
      <c r="K31" s="19">
        <v>7216</v>
      </c>
      <c r="L31" s="19">
        <v>9577</v>
      </c>
      <c r="M31" s="19">
        <v>11302</v>
      </c>
      <c r="N31" s="19">
        <v>9494</v>
      </c>
      <c r="O31" s="19">
        <v>10120</v>
      </c>
      <c r="P31" s="19">
        <v>11656</v>
      </c>
      <c r="Q31" s="19">
        <v>11509</v>
      </c>
      <c r="R31" s="19">
        <v>9040</v>
      </c>
      <c r="S31" s="19">
        <v>6056</v>
      </c>
      <c r="T31" s="19">
        <v>5201</v>
      </c>
      <c r="U31" s="19"/>
      <c r="V31" s="19"/>
      <c r="W31" s="19"/>
      <c r="X31" s="19"/>
      <c r="Y31" s="19"/>
      <c r="Z31" s="19"/>
    </row>
    <row r="32" spans="1:29" s="1" customFormat="1" ht="14.1" customHeight="1" outlineLevel="1" x14ac:dyDescent="0.2">
      <c r="A32" s="21" t="s">
        <v>36</v>
      </c>
      <c r="B32" s="19">
        <v>1021</v>
      </c>
      <c r="C32" s="19">
        <v>828</v>
      </c>
      <c r="D32" s="19">
        <v>477</v>
      </c>
      <c r="E32" s="19">
        <v>317</v>
      </c>
      <c r="F32" s="19">
        <v>713</v>
      </c>
      <c r="G32" s="19">
        <v>717</v>
      </c>
      <c r="H32" s="19">
        <v>727</v>
      </c>
      <c r="I32" s="19">
        <v>573</v>
      </c>
      <c r="J32" s="19">
        <v>365</v>
      </c>
      <c r="K32" s="19">
        <v>716</v>
      </c>
      <c r="L32" s="19">
        <v>662</v>
      </c>
      <c r="M32" s="19">
        <v>703</v>
      </c>
      <c r="N32" s="19">
        <v>953</v>
      </c>
      <c r="O32" s="19">
        <v>668</v>
      </c>
      <c r="P32" s="19">
        <v>715</v>
      </c>
      <c r="Q32" s="19">
        <v>751</v>
      </c>
      <c r="R32" s="19">
        <v>464</v>
      </c>
      <c r="S32" s="19">
        <v>413</v>
      </c>
      <c r="T32" s="19">
        <v>581</v>
      </c>
      <c r="U32" s="19"/>
      <c r="V32" s="19"/>
      <c r="W32" s="19"/>
      <c r="X32" s="19"/>
      <c r="Y32" s="19"/>
      <c r="Z32" s="19"/>
    </row>
    <row r="33" spans="1:26" s="1" customFormat="1" ht="14.1" customHeight="1" outlineLevel="1" x14ac:dyDescent="0.2">
      <c r="A33" s="21" t="s">
        <v>37</v>
      </c>
      <c r="B33" s="19">
        <v>883</v>
      </c>
      <c r="C33" s="19">
        <v>554</v>
      </c>
      <c r="D33" s="19">
        <v>322</v>
      </c>
      <c r="E33" s="19">
        <v>213</v>
      </c>
      <c r="F33" s="19">
        <v>560</v>
      </c>
      <c r="G33" s="19">
        <v>632</v>
      </c>
      <c r="H33" s="19">
        <v>555</v>
      </c>
      <c r="I33" s="19">
        <v>533</v>
      </c>
      <c r="J33" s="19">
        <v>336</v>
      </c>
      <c r="K33" s="19">
        <v>576</v>
      </c>
      <c r="L33" s="19">
        <v>590</v>
      </c>
      <c r="M33" s="19">
        <v>494</v>
      </c>
      <c r="N33" s="19">
        <v>746</v>
      </c>
      <c r="O33" s="19">
        <v>724</v>
      </c>
      <c r="P33" s="19">
        <v>669</v>
      </c>
      <c r="Q33" s="19">
        <v>604</v>
      </c>
      <c r="R33" s="19">
        <v>725</v>
      </c>
      <c r="S33" s="19">
        <v>368</v>
      </c>
      <c r="T33" s="19">
        <v>362</v>
      </c>
      <c r="U33" s="19"/>
      <c r="V33" s="19"/>
      <c r="W33" s="19"/>
      <c r="X33" s="19"/>
      <c r="Y33" s="19"/>
      <c r="Z33" s="19"/>
    </row>
    <row r="34" spans="1:26" s="1" customFormat="1" ht="14.1" customHeight="1" outlineLevel="1" x14ac:dyDescent="0.2">
      <c r="A34" s="21" t="s">
        <v>38</v>
      </c>
      <c r="B34" s="19">
        <v>4049</v>
      </c>
      <c r="C34" s="19">
        <v>3273</v>
      </c>
      <c r="D34" s="19">
        <v>1810</v>
      </c>
      <c r="E34" s="19">
        <v>1100</v>
      </c>
      <c r="F34" s="19">
        <v>2617</v>
      </c>
      <c r="G34" s="19">
        <v>2920</v>
      </c>
      <c r="H34" s="19">
        <v>2985</v>
      </c>
      <c r="I34" s="19">
        <v>2158</v>
      </c>
      <c r="J34" s="19">
        <v>2153</v>
      </c>
      <c r="K34" s="19">
        <v>2423</v>
      </c>
      <c r="L34" s="19">
        <v>3110</v>
      </c>
      <c r="M34" s="19">
        <v>2814</v>
      </c>
      <c r="N34" s="19">
        <v>3774</v>
      </c>
      <c r="O34" s="19">
        <v>4389</v>
      </c>
      <c r="P34" s="19">
        <v>5349</v>
      </c>
      <c r="Q34" s="19">
        <v>4717</v>
      </c>
      <c r="R34" s="19">
        <v>4194</v>
      </c>
      <c r="S34" s="19">
        <v>2837</v>
      </c>
      <c r="T34" s="19">
        <v>2420</v>
      </c>
      <c r="U34" s="19"/>
      <c r="V34" s="19"/>
      <c r="W34" s="19"/>
      <c r="X34" s="19"/>
      <c r="Y34" s="19"/>
      <c r="Z34" s="19"/>
    </row>
    <row r="35" spans="1:26" s="1" customFormat="1" ht="14.1" customHeight="1" outlineLevel="1" x14ac:dyDescent="0.2">
      <c r="A35" s="21" t="s">
        <v>39</v>
      </c>
      <c r="B35" s="19">
        <v>1934</v>
      </c>
      <c r="C35" s="19">
        <v>1984</v>
      </c>
      <c r="D35" s="19">
        <v>747</v>
      </c>
      <c r="E35" s="19">
        <v>226</v>
      </c>
      <c r="F35" s="19">
        <v>1139</v>
      </c>
      <c r="G35" s="19">
        <v>1220</v>
      </c>
      <c r="H35" s="19">
        <v>759</v>
      </c>
      <c r="I35" s="19">
        <v>591</v>
      </c>
      <c r="J35" s="19">
        <v>1874</v>
      </c>
      <c r="K35" s="19">
        <v>2179</v>
      </c>
      <c r="L35" s="19">
        <v>2109</v>
      </c>
      <c r="M35" s="19">
        <v>2013</v>
      </c>
      <c r="N35" s="19">
        <v>2502</v>
      </c>
      <c r="O35" s="19">
        <v>1169</v>
      </c>
      <c r="P35" s="19">
        <v>1495</v>
      </c>
      <c r="Q35" s="19">
        <v>1140</v>
      </c>
      <c r="R35" s="19">
        <v>1013</v>
      </c>
      <c r="S35" s="19">
        <v>755</v>
      </c>
      <c r="T35" s="19">
        <v>556</v>
      </c>
      <c r="U35" s="19"/>
      <c r="V35" s="19"/>
      <c r="W35" s="19"/>
      <c r="X35" s="19"/>
      <c r="Y35" s="19"/>
      <c r="Z35" s="19"/>
    </row>
    <row r="36" spans="1:26" s="1" customFormat="1" ht="14.1" customHeight="1" outlineLevel="1" x14ac:dyDescent="0.2">
      <c r="A36" s="21" t="s">
        <v>74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148</v>
      </c>
      <c r="Q36" s="19">
        <v>592</v>
      </c>
      <c r="R36" s="19">
        <v>172</v>
      </c>
      <c r="S36" s="19">
        <v>283</v>
      </c>
      <c r="T36" s="19">
        <v>136</v>
      </c>
      <c r="U36" s="19"/>
      <c r="V36" s="19"/>
      <c r="W36" s="19"/>
      <c r="X36" s="19"/>
      <c r="Y36" s="19"/>
      <c r="Z36" s="19"/>
    </row>
    <row r="37" spans="1:26" s="1" customFormat="1" ht="14.1" customHeight="1" outlineLevel="1" x14ac:dyDescent="0.2">
      <c r="A37" s="21" t="s">
        <v>75</v>
      </c>
      <c r="B37" s="19">
        <v>395</v>
      </c>
      <c r="C37" s="19">
        <v>230</v>
      </c>
      <c r="D37" s="19">
        <v>50</v>
      </c>
      <c r="E37" s="19">
        <v>40</v>
      </c>
      <c r="F37" s="19">
        <v>192</v>
      </c>
      <c r="G37" s="19">
        <v>274</v>
      </c>
      <c r="H37" s="19">
        <v>189</v>
      </c>
      <c r="I37" s="19">
        <v>191</v>
      </c>
      <c r="J37" s="19">
        <v>144</v>
      </c>
      <c r="K37" s="19">
        <v>200</v>
      </c>
      <c r="L37" s="19">
        <v>101</v>
      </c>
      <c r="M37" s="19">
        <v>94</v>
      </c>
      <c r="N37" s="19">
        <v>78</v>
      </c>
      <c r="O37" s="19">
        <v>229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19"/>
      <c r="Z37" s="19"/>
    </row>
    <row r="38" spans="1:26" s="1" customFormat="1" ht="14.1" customHeight="1" outlineLevel="1" x14ac:dyDescent="0.2">
      <c r="A38" s="21" t="s">
        <v>29</v>
      </c>
      <c r="B38" s="19">
        <v>1281</v>
      </c>
      <c r="C38" s="19">
        <v>1014</v>
      </c>
      <c r="D38" s="19">
        <v>561</v>
      </c>
      <c r="E38" s="19">
        <v>219</v>
      </c>
      <c r="F38" s="19">
        <v>614</v>
      </c>
      <c r="G38" s="19">
        <v>635</v>
      </c>
      <c r="H38" s="19">
        <v>540</v>
      </c>
      <c r="I38" s="19">
        <v>630</v>
      </c>
      <c r="J38" s="19">
        <v>354</v>
      </c>
      <c r="K38" s="19">
        <v>815</v>
      </c>
      <c r="L38" s="19">
        <v>492</v>
      </c>
      <c r="M38" s="19">
        <v>682</v>
      </c>
      <c r="N38" s="19">
        <v>728</v>
      </c>
      <c r="O38" s="19">
        <v>1272</v>
      </c>
      <c r="P38" s="19">
        <v>1667</v>
      </c>
      <c r="Q38" s="19">
        <v>2514</v>
      </c>
      <c r="R38" s="19">
        <v>2133</v>
      </c>
      <c r="S38" s="19">
        <v>1384</v>
      </c>
      <c r="T38" s="19">
        <v>949</v>
      </c>
      <c r="U38" s="19"/>
      <c r="V38" s="19"/>
      <c r="W38" s="19"/>
      <c r="X38" s="19"/>
      <c r="Y38" s="19"/>
      <c r="Z38" s="19"/>
    </row>
    <row r="39" spans="1:26" s="1" customFormat="1" ht="14.1" customHeight="1" outlineLevel="1" x14ac:dyDescent="0.2">
      <c r="A39" s="21" t="s">
        <v>42</v>
      </c>
      <c r="B39" s="19">
        <v>2871</v>
      </c>
      <c r="C39" s="19">
        <v>1418</v>
      </c>
      <c r="D39" s="19">
        <v>365</v>
      </c>
      <c r="E39" s="19">
        <v>234</v>
      </c>
      <c r="F39" s="19">
        <v>1119</v>
      </c>
      <c r="G39" s="19">
        <v>1338</v>
      </c>
      <c r="H39" s="19">
        <v>1325</v>
      </c>
      <c r="I39" s="19">
        <v>1511</v>
      </c>
      <c r="J39" s="19">
        <v>1419</v>
      </c>
      <c r="K39" s="19">
        <v>1051</v>
      </c>
      <c r="L39" s="19">
        <v>1208</v>
      </c>
      <c r="M39" s="19">
        <v>1073</v>
      </c>
      <c r="N39" s="19">
        <v>1314</v>
      </c>
      <c r="O39" s="19">
        <v>978</v>
      </c>
      <c r="P39" s="19">
        <v>1081</v>
      </c>
      <c r="Q39" s="19">
        <v>1024</v>
      </c>
      <c r="R39" s="19">
        <v>707</v>
      </c>
      <c r="S39" s="19">
        <v>748</v>
      </c>
      <c r="T39" s="19">
        <v>706</v>
      </c>
      <c r="U39" s="19"/>
      <c r="V39" s="19"/>
      <c r="W39" s="19"/>
      <c r="X39" s="19"/>
      <c r="Y39" s="19"/>
      <c r="Z39" s="19"/>
    </row>
    <row r="40" spans="1:26" s="1" customFormat="1" ht="14.1" customHeight="1" outlineLevel="1" x14ac:dyDescent="0.2">
      <c r="A40" s="21" t="s">
        <v>27</v>
      </c>
      <c r="B40" s="19">
        <v>692</v>
      </c>
      <c r="C40" s="19">
        <v>879</v>
      </c>
      <c r="D40" s="19">
        <v>1110</v>
      </c>
      <c r="E40" s="19">
        <v>955</v>
      </c>
      <c r="F40" s="19">
        <v>783</v>
      </c>
      <c r="G40" s="19">
        <v>509</v>
      </c>
      <c r="H40" s="19">
        <v>598</v>
      </c>
      <c r="I40" s="19">
        <v>563</v>
      </c>
      <c r="J40" s="19">
        <v>457</v>
      </c>
      <c r="K40" s="19">
        <v>597</v>
      </c>
      <c r="L40" s="19">
        <v>567</v>
      </c>
      <c r="M40" s="19">
        <v>513</v>
      </c>
      <c r="N40" s="19">
        <v>804</v>
      </c>
      <c r="O40" s="19">
        <v>566</v>
      </c>
      <c r="P40" s="19">
        <v>715</v>
      </c>
      <c r="Q40" s="19">
        <v>644</v>
      </c>
      <c r="R40" s="19">
        <v>566</v>
      </c>
      <c r="S40" s="19">
        <v>499</v>
      </c>
      <c r="T40" s="19">
        <v>447</v>
      </c>
      <c r="U40" s="19"/>
      <c r="V40" s="19"/>
      <c r="W40" s="19"/>
      <c r="X40" s="19"/>
      <c r="Y40" s="19"/>
      <c r="Z40" s="19"/>
    </row>
    <row r="41" spans="1:26" s="1" customFormat="1" ht="14.1" customHeight="1" outlineLevel="1" x14ac:dyDescent="0.2">
      <c r="A41" s="21" t="s">
        <v>43</v>
      </c>
      <c r="B41" s="19">
        <v>456</v>
      </c>
      <c r="C41" s="19">
        <v>348</v>
      </c>
      <c r="D41" s="19">
        <v>202</v>
      </c>
      <c r="E41" s="19">
        <v>40</v>
      </c>
      <c r="F41" s="19">
        <v>297</v>
      </c>
      <c r="G41" s="19">
        <v>723</v>
      </c>
      <c r="H41" s="19">
        <v>308</v>
      </c>
      <c r="I41" s="19">
        <v>254</v>
      </c>
      <c r="J41" s="19">
        <v>163</v>
      </c>
      <c r="K41" s="19">
        <v>240</v>
      </c>
      <c r="L41" s="19">
        <v>254</v>
      </c>
      <c r="M41" s="19">
        <v>210</v>
      </c>
      <c r="N41" s="19">
        <v>260</v>
      </c>
      <c r="O41" s="19">
        <v>226</v>
      </c>
      <c r="P41" s="19">
        <v>186</v>
      </c>
      <c r="Q41" s="19">
        <v>237</v>
      </c>
      <c r="R41" s="19">
        <v>422</v>
      </c>
      <c r="S41" s="19">
        <v>459</v>
      </c>
      <c r="T41" s="19">
        <v>500</v>
      </c>
      <c r="U41" s="19"/>
      <c r="V41" s="19"/>
      <c r="W41" s="19"/>
      <c r="X41" s="19"/>
      <c r="Y41" s="19"/>
      <c r="Z41" s="19"/>
    </row>
    <row r="42" spans="1:26" s="1" customFormat="1" ht="14.1" customHeight="1" outlineLevel="1" x14ac:dyDescent="0.2">
      <c r="A42" s="21" t="s">
        <v>18</v>
      </c>
      <c r="B42" s="19">
        <v>6631</v>
      </c>
      <c r="C42" s="19">
        <v>5150</v>
      </c>
      <c r="D42" s="19">
        <v>2948</v>
      </c>
      <c r="E42" s="19">
        <v>1464</v>
      </c>
      <c r="F42" s="19">
        <v>3179</v>
      </c>
      <c r="G42" s="19">
        <v>3073</v>
      </c>
      <c r="H42" s="19">
        <v>2825</v>
      </c>
      <c r="I42" s="19">
        <v>2208</v>
      </c>
      <c r="J42" s="19">
        <v>2470</v>
      </c>
      <c r="K42" s="19">
        <v>2056</v>
      </c>
      <c r="L42" s="19">
        <v>2153</v>
      </c>
      <c r="M42" s="19">
        <v>1240</v>
      </c>
      <c r="N42" s="19">
        <v>2525</v>
      </c>
      <c r="O42" s="19">
        <v>2070</v>
      </c>
      <c r="P42" s="19">
        <v>1948</v>
      </c>
      <c r="Q42" s="19">
        <v>1956</v>
      </c>
      <c r="R42" s="19">
        <v>3478</v>
      </c>
      <c r="S42" s="19">
        <v>1582</v>
      </c>
      <c r="T42" s="19">
        <v>800</v>
      </c>
      <c r="U42" s="19"/>
      <c r="V42" s="19"/>
      <c r="W42" s="19"/>
      <c r="X42" s="19"/>
      <c r="Y42" s="19"/>
      <c r="Z42" s="19"/>
    </row>
    <row r="43" spans="1:26" s="1" customFormat="1" ht="14.1" customHeight="1" outlineLevel="1" x14ac:dyDescent="0.2">
      <c r="A43" s="21" t="s">
        <v>40</v>
      </c>
      <c r="B43" s="19">
        <v>2262</v>
      </c>
      <c r="C43" s="19">
        <v>1764</v>
      </c>
      <c r="D43" s="19">
        <v>1016</v>
      </c>
      <c r="E43" s="19">
        <v>690</v>
      </c>
      <c r="F43" s="19">
        <v>1989</v>
      </c>
      <c r="G43" s="19">
        <v>1271</v>
      </c>
      <c r="H43" s="19">
        <v>1290</v>
      </c>
      <c r="I43" s="19">
        <v>1191</v>
      </c>
      <c r="J43" s="19">
        <v>986</v>
      </c>
      <c r="K43" s="19">
        <v>2115</v>
      </c>
      <c r="L43" s="19">
        <v>1623</v>
      </c>
      <c r="M43" s="19">
        <v>1105</v>
      </c>
      <c r="N43" s="19">
        <v>1575</v>
      </c>
      <c r="O43" s="19">
        <v>1648</v>
      </c>
      <c r="P43" s="19">
        <v>2449</v>
      </c>
      <c r="Q43" s="19">
        <v>2259</v>
      </c>
      <c r="R43" s="19">
        <v>2553</v>
      </c>
      <c r="S43" s="19">
        <v>2118</v>
      </c>
      <c r="T43" s="19">
        <v>1365</v>
      </c>
      <c r="U43" s="19"/>
      <c r="V43" s="19"/>
      <c r="W43" s="19"/>
      <c r="X43" s="19"/>
      <c r="Y43" s="19"/>
      <c r="Z43" s="19"/>
    </row>
    <row r="44" spans="1:26" s="1" customFormat="1" ht="14.1" customHeight="1" outlineLevel="1" x14ac:dyDescent="0.2">
      <c r="A44" s="21" t="s">
        <v>60</v>
      </c>
      <c r="B44" s="19">
        <v>198</v>
      </c>
      <c r="C44" s="19">
        <v>245</v>
      </c>
      <c r="D44" s="19">
        <v>207</v>
      </c>
      <c r="E44" s="19">
        <v>140</v>
      </c>
      <c r="F44" s="19">
        <v>891</v>
      </c>
      <c r="G44" s="19">
        <v>422</v>
      </c>
      <c r="H44" s="19">
        <v>319</v>
      </c>
      <c r="I44" s="19">
        <v>185</v>
      </c>
      <c r="J44" s="19">
        <v>241</v>
      </c>
      <c r="K44" s="19">
        <v>882</v>
      </c>
      <c r="L44" s="19">
        <v>317</v>
      </c>
      <c r="M44" s="19">
        <v>430</v>
      </c>
      <c r="N44" s="19">
        <v>422</v>
      </c>
      <c r="O44" s="19">
        <v>208</v>
      </c>
      <c r="P44" s="19">
        <v>1229</v>
      </c>
      <c r="Q44" s="19">
        <v>961</v>
      </c>
      <c r="R44" s="19">
        <v>226</v>
      </c>
      <c r="S44" s="19">
        <v>341</v>
      </c>
      <c r="T44" s="19">
        <v>333</v>
      </c>
      <c r="U44" s="19"/>
      <c r="V44" s="19"/>
      <c r="W44" s="19"/>
      <c r="X44" s="19"/>
      <c r="Y44" s="19"/>
      <c r="Z44" s="19"/>
    </row>
    <row r="45" spans="1:26" s="1" customFormat="1" ht="14.1" customHeight="1" outlineLevel="1" x14ac:dyDescent="0.2">
      <c r="A45" s="21" t="s">
        <v>41</v>
      </c>
      <c r="B45" s="19">
        <v>1317</v>
      </c>
      <c r="C45" s="19">
        <v>635</v>
      </c>
      <c r="D45" s="19">
        <v>412</v>
      </c>
      <c r="E45" s="19">
        <v>139</v>
      </c>
      <c r="F45" s="19">
        <v>606</v>
      </c>
      <c r="G45" s="19">
        <v>668</v>
      </c>
      <c r="H45" s="19">
        <v>732</v>
      </c>
      <c r="I45" s="19">
        <v>550</v>
      </c>
      <c r="J45" s="19">
        <v>667</v>
      </c>
      <c r="K45" s="19">
        <v>592</v>
      </c>
      <c r="L45" s="19">
        <v>4497</v>
      </c>
      <c r="M45" s="19">
        <v>746</v>
      </c>
      <c r="N45" s="19">
        <v>753</v>
      </c>
      <c r="O45" s="19">
        <v>564</v>
      </c>
      <c r="P45" s="19">
        <v>847</v>
      </c>
      <c r="Q45" s="19">
        <v>736</v>
      </c>
      <c r="R45" s="19">
        <v>516</v>
      </c>
      <c r="S45" s="19">
        <v>603</v>
      </c>
      <c r="T45" s="19">
        <v>281</v>
      </c>
      <c r="U45" s="19"/>
      <c r="V45" s="19"/>
      <c r="W45" s="19"/>
      <c r="X45" s="19"/>
      <c r="Y45" s="19"/>
      <c r="Z45" s="19"/>
    </row>
    <row r="46" spans="1:26" s="1" customFormat="1" ht="14.1" customHeight="1" outlineLevel="1" x14ac:dyDescent="0.2">
      <c r="A46" s="21" t="s">
        <v>76</v>
      </c>
      <c r="B46" s="19">
        <v>1275</v>
      </c>
      <c r="C46" s="19">
        <v>1001</v>
      </c>
      <c r="D46" s="19">
        <v>664</v>
      </c>
      <c r="E46" s="19">
        <v>351</v>
      </c>
      <c r="F46" s="19">
        <v>751</v>
      </c>
      <c r="G46" s="19">
        <v>870</v>
      </c>
      <c r="H46" s="19">
        <v>863</v>
      </c>
      <c r="I46" s="19">
        <v>1222</v>
      </c>
      <c r="J46" s="19">
        <v>183</v>
      </c>
      <c r="K46" s="19">
        <v>764</v>
      </c>
      <c r="L46" s="19">
        <v>269</v>
      </c>
      <c r="M46" s="19">
        <v>200</v>
      </c>
      <c r="N46" s="19">
        <v>239</v>
      </c>
      <c r="O46" s="19">
        <v>152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/>
      <c r="V46" s="19"/>
      <c r="W46" s="19"/>
      <c r="X46" s="19"/>
      <c r="Y46" s="19"/>
      <c r="Z46" s="19"/>
    </row>
    <row r="47" spans="1:26" s="1" customFormat="1" ht="14.1" customHeight="1" outlineLevel="1" x14ac:dyDescent="0.2">
      <c r="A47" s="21" t="s">
        <v>77</v>
      </c>
      <c r="B47" s="19">
        <v>356</v>
      </c>
      <c r="C47" s="19">
        <v>314</v>
      </c>
      <c r="D47" s="19">
        <v>162</v>
      </c>
      <c r="E47" s="19">
        <v>67</v>
      </c>
      <c r="F47" s="19">
        <v>218</v>
      </c>
      <c r="G47" s="19">
        <v>154</v>
      </c>
      <c r="H47" s="19">
        <v>298</v>
      </c>
      <c r="I47" s="19">
        <v>314</v>
      </c>
      <c r="J47" s="19">
        <v>104</v>
      </c>
      <c r="K47" s="19">
        <v>69</v>
      </c>
      <c r="L47" s="19">
        <v>96</v>
      </c>
      <c r="M47" s="19">
        <v>94</v>
      </c>
      <c r="N47" s="19">
        <v>234</v>
      </c>
      <c r="O47" s="19">
        <v>46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19"/>
      <c r="Z47" s="19"/>
    </row>
    <row r="48" spans="1:26" s="1" customFormat="1" ht="14.1" customHeight="1" outlineLevel="1" x14ac:dyDescent="0.2">
      <c r="A48" s="21" t="s">
        <v>22</v>
      </c>
      <c r="B48" s="19">
        <v>6920</v>
      </c>
      <c r="C48" s="19">
        <v>2844</v>
      </c>
      <c r="D48" s="19">
        <v>1474</v>
      </c>
      <c r="E48" s="19">
        <v>817</v>
      </c>
      <c r="F48" s="19">
        <v>3369</v>
      </c>
      <c r="G48" s="19">
        <v>3578</v>
      </c>
      <c r="H48" s="19">
        <v>5206</v>
      </c>
      <c r="I48" s="19">
        <v>5085</v>
      </c>
      <c r="J48" s="19">
        <v>4952</v>
      </c>
      <c r="K48" s="19">
        <v>2984</v>
      </c>
      <c r="L48" s="19">
        <v>6000</v>
      </c>
      <c r="M48" s="19">
        <v>7023</v>
      </c>
      <c r="N48" s="19">
        <v>6272</v>
      </c>
      <c r="O48" s="19">
        <v>9133</v>
      </c>
      <c r="P48" s="19">
        <v>9894</v>
      </c>
      <c r="Q48" s="19">
        <v>9018</v>
      </c>
      <c r="R48" s="19">
        <v>8316</v>
      </c>
      <c r="S48" s="19">
        <v>6781</v>
      </c>
      <c r="T48" s="19">
        <v>6432</v>
      </c>
      <c r="U48" s="19"/>
      <c r="V48" s="19"/>
      <c r="W48" s="19"/>
      <c r="X48" s="19"/>
      <c r="Y48" s="19"/>
      <c r="Z48" s="19"/>
    </row>
    <row r="49" spans="1:26" s="1" customFormat="1" ht="14.1" customHeight="1" x14ac:dyDescent="0.2">
      <c r="A49" s="29" t="s">
        <v>24</v>
      </c>
      <c r="B49" s="27">
        <v>534820</v>
      </c>
      <c r="C49" s="27">
        <v>357030</v>
      </c>
      <c r="D49" s="27">
        <v>93742</v>
      </c>
      <c r="E49" s="27">
        <v>63719</v>
      </c>
      <c r="F49" s="27">
        <v>738336</v>
      </c>
      <c r="G49" s="27">
        <v>753226</v>
      </c>
      <c r="H49" s="27">
        <v>742788</v>
      </c>
      <c r="I49" s="27">
        <v>684865</v>
      </c>
      <c r="J49" s="27">
        <v>720633</v>
      </c>
      <c r="K49" s="27">
        <v>599406</v>
      </c>
      <c r="L49" s="27">
        <v>527706</v>
      </c>
      <c r="M49" s="27">
        <v>467115</v>
      </c>
      <c r="N49" s="27">
        <v>385194</v>
      </c>
      <c r="O49" s="27">
        <v>319992</v>
      </c>
      <c r="P49" s="27">
        <v>262118</v>
      </c>
      <c r="Q49" s="27">
        <v>259924</v>
      </c>
      <c r="R49" s="27">
        <v>264573</v>
      </c>
      <c r="S49" s="27">
        <v>228901</v>
      </c>
      <c r="T49" s="27">
        <v>195107</v>
      </c>
      <c r="U49" s="19"/>
      <c r="V49" s="19"/>
      <c r="W49" s="19"/>
      <c r="X49" s="19"/>
      <c r="Y49" s="19"/>
      <c r="Z49" s="19"/>
    </row>
    <row r="50" spans="1:26" s="1" customFormat="1" ht="14.1" customHeight="1" outlineLevel="1" x14ac:dyDescent="0.2">
      <c r="A50" s="21" t="s">
        <v>61</v>
      </c>
      <c r="B50" s="19">
        <v>1394</v>
      </c>
      <c r="C50" s="19">
        <v>1790</v>
      </c>
      <c r="D50" s="19">
        <v>888</v>
      </c>
      <c r="E50" s="19">
        <v>77</v>
      </c>
      <c r="F50" s="19">
        <v>4009</v>
      </c>
      <c r="G50" s="19">
        <v>4297</v>
      </c>
      <c r="H50" s="19">
        <v>2664</v>
      </c>
      <c r="I50" s="19">
        <v>2630</v>
      </c>
      <c r="J50" s="19">
        <v>4114</v>
      </c>
      <c r="K50" s="19">
        <v>2602</v>
      </c>
      <c r="L50" s="19">
        <v>1515</v>
      </c>
      <c r="M50" s="19">
        <v>697</v>
      </c>
      <c r="N50" s="19">
        <v>693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19"/>
      <c r="Z50" s="19"/>
    </row>
    <row r="51" spans="1:26" s="1" customFormat="1" ht="14.1" customHeight="1" outlineLevel="1" x14ac:dyDescent="0.2">
      <c r="A51" s="21" t="s">
        <v>51</v>
      </c>
      <c r="B51" s="19">
        <v>11623</v>
      </c>
      <c r="C51" s="19">
        <v>12920</v>
      </c>
      <c r="D51" s="19">
        <v>5862</v>
      </c>
      <c r="E51" s="19">
        <v>537</v>
      </c>
      <c r="F51" s="19">
        <v>7536</v>
      </c>
      <c r="G51" s="19">
        <v>7327</v>
      </c>
      <c r="H51" s="19">
        <v>7838</v>
      </c>
      <c r="I51" s="19">
        <v>6403</v>
      </c>
      <c r="J51" s="19">
        <v>5802</v>
      </c>
      <c r="K51" s="19">
        <v>6226</v>
      </c>
      <c r="L51" s="19">
        <v>6259</v>
      </c>
      <c r="M51" s="19">
        <v>7416</v>
      </c>
      <c r="N51" s="19">
        <v>6513</v>
      </c>
      <c r="O51" s="19">
        <v>7324</v>
      </c>
      <c r="P51" s="19">
        <v>8342</v>
      </c>
      <c r="Q51" s="19">
        <v>8032</v>
      </c>
      <c r="R51" s="19">
        <v>7283</v>
      </c>
      <c r="S51" s="19">
        <v>8119</v>
      </c>
      <c r="T51" s="19">
        <v>5214</v>
      </c>
      <c r="U51" s="19"/>
      <c r="V51" s="19"/>
      <c r="W51" s="19"/>
      <c r="X51" s="19"/>
      <c r="Y51" s="19"/>
      <c r="Z51" s="19"/>
    </row>
    <row r="52" spans="1:26" s="1" customFormat="1" ht="14.1" customHeight="1" outlineLevel="1" x14ac:dyDescent="0.2">
      <c r="A52" s="21" t="s">
        <v>6</v>
      </c>
      <c r="B52" s="19">
        <v>81313</v>
      </c>
      <c r="C52" s="19">
        <v>56795</v>
      </c>
      <c r="D52" s="19">
        <v>8329</v>
      </c>
      <c r="E52" s="19">
        <v>4745</v>
      </c>
      <c r="F52" s="19">
        <v>88747</v>
      </c>
      <c r="G52" s="19">
        <v>93171</v>
      </c>
      <c r="H52" s="19">
        <v>92575</v>
      </c>
      <c r="I52" s="19">
        <v>76770</v>
      </c>
      <c r="J52" s="19">
        <v>72136</v>
      </c>
      <c r="K52" s="19">
        <v>57003</v>
      </c>
      <c r="L52" s="19">
        <v>54575</v>
      </c>
      <c r="M52" s="19">
        <v>59736</v>
      </c>
      <c r="N52" s="19">
        <v>64257</v>
      </c>
      <c r="O52" s="19">
        <v>59381</v>
      </c>
      <c r="P52" s="19">
        <v>46770</v>
      </c>
      <c r="Q52" s="19">
        <v>46463</v>
      </c>
      <c r="R52" s="19">
        <v>44129</v>
      </c>
      <c r="S52" s="19">
        <v>32746</v>
      </c>
      <c r="T52" s="19">
        <v>23084</v>
      </c>
      <c r="U52" s="19"/>
      <c r="V52" s="19"/>
      <c r="W52" s="19"/>
      <c r="X52" s="19"/>
      <c r="Y52" s="19"/>
      <c r="Z52" s="19"/>
    </row>
    <row r="53" spans="1:26" s="1" customFormat="1" ht="14.1" customHeight="1" outlineLevel="1" x14ac:dyDescent="0.2">
      <c r="A53" s="21" t="s">
        <v>52</v>
      </c>
      <c r="B53" s="19">
        <v>434</v>
      </c>
      <c r="C53" s="19">
        <v>330</v>
      </c>
      <c r="D53" s="19">
        <v>137</v>
      </c>
      <c r="E53" s="19">
        <v>31</v>
      </c>
      <c r="F53" s="19">
        <v>230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/>
      <c r="V53" s="19"/>
      <c r="W53" s="19"/>
      <c r="X53" s="19"/>
      <c r="Y53" s="19"/>
      <c r="Z53" s="19"/>
    </row>
    <row r="54" spans="1:26" s="1" customFormat="1" ht="14.1" customHeight="1" outlineLevel="1" x14ac:dyDescent="0.2">
      <c r="A54" s="21" t="s">
        <v>45</v>
      </c>
      <c r="B54" s="19">
        <v>8723</v>
      </c>
      <c r="C54" s="19">
        <v>3060</v>
      </c>
      <c r="D54" s="19">
        <v>402</v>
      </c>
      <c r="E54" s="19">
        <v>2402</v>
      </c>
      <c r="F54" s="19">
        <v>21812</v>
      </c>
      <c r="G54" s="19">
        <v>22283</v>
      </c>
      <c r="H54" s="19">
        <v>22109</v>
      </c>
      <c r="I54" s="19">
        <v>24052</v>
      </c>
      <c r="J54" s="19">
        <v>33596</v>
      </c>
      <c r="K54" s="19">
        <v>43182</v>
      </c>
      <c r="L54" s="19">
        <v>64165</v>
      </c>
      <c r="M54" s="19">
        <v>71943</v>
      </c>
      <c r="N54" s="19">
        <v>59123</v>
      </c>
      <c r="O54" s="19">
        <v>62943</v>
      </c>
      <c r="P54" s="19">
        <v>67318</v>
      </c>
      <c r="Q54" s="19">
        <v>63869</v>
      </c>
      <c r="R54" s="19">
        <v>72666</v>
      </c>
      <c r="S54" s="19">
        <v>80647</v>
      </c>
      <c r="T54" s="19">
        <v>71025</v>
      </c>
      <c r="U54" s="19"/>
      <c r="V54" s="19"/>
      <c r="W54" s="19"/>
      <c r="X54" s="19"/>
      <c r="Y54" s="19"/>
      <c r="Z54" s="19"/>
    </row>
    <row r="55" spans="1:26" s="1" customFormat="1" ht="14.1" customHeight="1" outlineLevel="1" x14ac:dyDescent="0.2">
      <c r="A55" s="21" t="s">
        <v>62</v>
      </c>
      <c r="B55" s="19">
        <v>7703</v>
      </c>
      <c r="C55" s="19">
        <v>7872</v>
      </c>
      <c r="D55" s="19">
        <v>3430</v>
      </c>
      <c r="E55" s="19">
        <v>440</v>
      </c>
      <c r="F55" s="19">
        <v>11934</v>
      </c>
      <c r="G55" s="19">
        <v>11227</v>
      </c>
      <c r="H55" s="19">
        <v>7562</v>
      </c>
      <c r="I55" s="19">
        <v>12474</v>
      </c>
      <c r="J55" s="19">
        <v>14151</v>
      </c>
      <c r="K55" s="19">
        <v>10974</v>
      </c>
      <c r="L55" s="19">
        <v>7073</v>
      </c>
      <c r="M55" s="19">
        <v>4164</v>
      </c>
      <c r="N55" s="19">
        <v>1734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/>
      <c r="V55" s="19"/>
      <c r="W55" s="19"/>
      <c r="X55" s="19"/>
      <c r="Y55" s="19"/>
      <c r="Z55" s="19"/>
    </row>
    <row r="56" spans="1:26" s="1" customFormat="1" ht="14.1" customHeight="1" outlineLevel="1" x14ac:dyDescent="0.2">
      <c r="A56" s="21" t="s">
        <v>63</v>
      </c>
      <c r="B56" s="19">
        <v>16356</v>
      </c>
      <c r="C56" s="19">
        <v>14556</v>
      </c>
      <c r="D56" s="19">
        <v>4468</v>
      </c>
      <c r="E56" s="19">
        <v>553</v>
      </c>
      <c r="F56" s="19">
        <v>15457</v>
      </c>
      <c r="G56" s="19">
        <v>14941</v>
      </c>
      <c r="H56" s="19">
        <v>16085</v>
      </c>
      <c r="I56" s="19">
        <v>17534</v>
      </c>
      <c r="J56" s="19">
        <v>19989</v>
      </c>
      <c r="K56" s="19">
        <v>15651</v>
      </c>
      <c r="L56" s="19">
        <v>13159</v>
      </c>
      <c r="M56" s="19">
        <v>8737</v>
      </c>
      <c r="N56" s="19">
        <v>4271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/>
      <c r="V56" s="19"/>
      <c r="W56" s="19"/>
      <c r="X56" s="19"/>
      <c r="Y56" s="19"/>
      <c r="Z56" s="19"/>
    </row>
    <row r="57" spans="1:26" s="1" customFormat="1" ht="14.1" customHeight="1" outlineLevel="1" x14ac:dyDescent="0.2">
      <c r="A57" s="21" t="s">
        <v>44</v>
      </c>
      <c r="B57" s="19">
        <v>54639</v>
      </c>
      <c r="C57" s="19">
        <v>10634</v>
      </c>
      <c r="D57" s="19">
        <v>1639</v>
      </c>
      <c r="E57" s="19">
        <v>17430</v>
      </c>
      <c r="F57" s="19">
        <v>197440</v>
      </c>
      <c r="G57" s="19">
        <v>207636</v>
      </c>
      <c r="H57" s="19">
        <v>195501</v>
      </c>
      <c r="I57" s="19">
        <v>172342</v>
      </c>
      <c r="J57" s="19">
        <v>213589</v>
      </c>
      <c r="K57" s="19">
        <v>168435</v>
      </c>
      <c r="L57" s="19">
        <v>131122</v>
      </c>
      <c r="M57" s="19">
        <v>94531</v>
      </c>
      <c r="N57" s="19">
        <v>59635</v>
      </c>
      <c r="O57" s="19">
        <v>31545</v>
      </c>
      <c r="P57" s="19">
        <v>20036</v>
      </c>
      <c r="Q57" s="19">
        <v>9853</v>
      </c>
      <c r="R57" s="19">
        <v>10620</v>
      </c>
      <c r="S57" s="19">
        <v>9479</v>
      </c>
      <c r="T57" s="19">
        <v>7096</v>
      </c>
      <c r="U57" s="19"/>
      <c r="V57" s="19"/>
      <c r="W57" s="19"/>
      <c r="X57" s="19"/>
      <c r="Y57" s="19"/>
      <c r="Z57" s="19"/>
    </row>
    <row r="58" spans="1:26" s="1" customFormat="1" ht="14.1" customHeight="1" outlineLevel="1" x14ac:dyDescent="0.2">
      <c r="A58" s="21" t="s">
        <v>80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47532</v>
      </c>
      <c r="P58" s="19">
        <v>30333</v>
      </c>
      <c r="Q58" s="19">
        <v>29797</v>
      </c>
      <c r="R58" s="19">
        <v>17541</v>
      </c>
      <c r="S58" s="19">
        <v>10194</v>
      </c>
      <c r="T58" s="19">
        <v>6192</v>
      </c>
      <c r="U58" s="19"/>
      <c r="V58" s="19"/>
      <c r="W58" s="19"/>
      <c r="X58" s="19"/>
      <c r="Y58" s="19"/>
      <c r="Z58" s="19"/>
    </row>
    <row r="59" spans="1:26" s="1" customFormat="1" ht="14.1" customHeight="1" outlineLevel="1" x14ac:dyDescent="0.2">
      <c r="A59" s="21" t="s">
        <v>64</v>
      </c>
      <c r="B59" s="19">
        <v>10388</v>
      </c>
      <c r="C59" s="19">
        <v>3724</v>
      </c>
      <c r="D59" s="19">
        <v>293</v>
      </c>
      <c r="E59" s="19">
        <v>1335</v>
      </c>
      <c r="F59" s="19">
        <v>15081</v>
      </c>
      <c r="G59" s="19">
        <v>12143</v>
      </c>
      <c r="H59" s="19">
        <v>12270</v>
      </c>
      <c r="I59" s="19">
        <v>14018</v>
      </c>
      <c r="J59" s="19">
        <v>14379</v>
      </c>
      <c r="K59" s="19">
        <v>11876</v>
      </c>
      <c r="L59" s="19">
        <v>9331</v>
      </c>
      <c r="M59" s="19">
        <v>9643</v>
      </c>
      <c r="N59" s="19">
        <v>8406</v>
      </c>
      <c r="O59" s="19">
        <v>6429</v>
      </c>
      <c r="P59" s="19">
        <v>4433</v>
      </c>
      <c r="Q59" s="19">
        <v>3543</v>
      </c>
      <c r="R59" s="19">
        <v>5285</v>
      </c>
      <c r="S59" s="19">
        <v>4292</v>
      </c>
      <c r="T59" s="19">
        <v>2642</v>
      </c>
      <c r="U59" s="19"/>
      <c r="V59" s="19"/>
      <c r="W59" s="19"/>
      <c r="X59" s="19"/>
      <c r="Y59" s="19"/>
      <c r="Z59" s="19"/>
    </row>
    <row r="60" spans="1:26" s="1" customFormat="1" ht="14.1" customHeight="1" outlineLevel="1" x14ac:dyDescent="0.2">
      <c r="A60" s="21" t="s">
        <v>65</v>
      </c>
      <c r="B60" s="19">
        <v>14648</v>
      </c>
      <c r="C60" s="19">
        <v>12002</v>
      </c>
      <c r="D60" s="19">
        <v>1515</v>
      </c>
      <c r="E60" s="19">
        <v>1408</v>
      </c>
      <c r="F60" s="19">
        <v>8389</v>
      </c>
      <c r="G60" s="19">
        <v>7190</v>
      </c>
      <c r="H60" s="19">
        <v>6876</v>
      </c>
      <c r="I60" s="19">
        <v>5846</v>
      </c>
      <c r="J60" s="19">
        <v>4601</v>
      </c>
      <c r="K60" s="19">
        <v>3560</v>
      </c>
      <c r="L60" s="19">
        <v>2943</v>
      </c>
      <c r="M60" s="19">
        <v>2699</v>
      </c>
      <c r="N60" s="19">
        <v>3270</v>
      </c>
      <c r="O60" s="19">
        <v>2057</v>
      </c>
      <c r="P60" s="19">
        <v>1462</v>
      </c>
      <c r="Q60" s="19">
        <v>992</v>
      </c>
      <c r="R60" s="19">
        <v>868</v>
      </c>
      <c r="S60" s="19">
        <v>1090</v>
      </c>
      <c r="T60" s="19">
        <v>241</v>
      </c>
      <c r="U60" s="19"/>
      <c r="V60" s="19"/>
      <c r="W60" s="19"/>
      <c r="X60" s="19"/>
      <c r="Y60" s="19"/>
      <c r="Z60" s="19"/>
    </row>
    <row r="61" spans="1:26" s="1" customFormat="1" ht="14.1" customHeight="1" outlineLevel="1" x14ac:dyDescent="0.2">
      <c r="A61" s="21" t="s">
        <v>46</v>
      </c>
      <c r="B61" s="19">
        <v>90531</v>
      </c>
      <c r="C61" s="19">
        <v>36509</v>
      </c>
      <c r="D61" s="19">
        <v>1371</v>
      </c>
      <c r="E61" s="19">
        <v>21804</v>
      </c>
      <c r="F61" s="19">
        <v>144379</v>
      </c>
      <c r="G61" s="19">
        <v>143402</v>
      </c>
      <c r="H61" s="19">
        <v>155828</v>
      </c>
      <c r="I61" s="19">
        <v>122146</v>
      </c>
      <c r="J61" s="19">
        <v>125582</v>
      </c>
      <c r="K61" s="19">
        <v>99616</v>
      </c>
      <c r="L61" s="19">
        <v>80841</v>
      </c>
      <c r="M61" s="19">
        <v>79712</v>
      </c>
      <c r="N61" s="19">
        <v>72700</v>
      </c>
      <c r="O61" s="19">
        <v>53419</v>
      </c>
      <c r="P61" s="19">
        <v>44483</v>
      </c>
      <c r="Q61" s="19">
        <v>53260</v>
      </c>
      <c r="R61" s="19">
        <v>61858</v>
      </c>
      <c r="S61" s="19">
        <v>50142</v>
      </c>
      <c r="T61" s="19">
        <v>50694</v>
      </c>
      <c r="U61" s="19"/>
      <c r="V61" s="19"/>
      <c r="W61" s="19"/>
      <c r="X61" s="19"/>
      <c r="Y61" s="19"/>
      <c r="Z61" s="19"/>
    </row>
    <row r="62" spans="1:26" s="1" customFormat="1" ht="14.1" customHeight="1" outlineLevel="1" x14ac:dyDescent="0.2">
      <c r="A62" s="21" t="s">
        <v>47</v>
      </c>
      <c r="B62" s="19">
        <v>22660</v>
      </c>
      <c r="C62" s="19">
        <v>13858</v>
      </c>
      <c r="D62" s="19">
        <v>479</v>
      </c>
      <c r="E62" s="19">
        <v>1045</v>
      </c>
      <c r="F62" s="19">
        <v>8166</v>
      </c>
      <c r="G62" s="19">
        <v>6283</v>
      </c>
      <c r="H62" s="19">
        <v>5324</v>
      </c>
      <c r="I62" s="19">
        <v>4958</v>
      </c>
      <c r="J62" s="19">
        <v>5318</v>
      </c>
      <c r="K62" s="19">
        <v>5644</v>
      </c>
      <c r="L62" s="19">
        <v>5258</v>
      </c>
      <c r="M62" s="19">
        <v>4079</v>
      </c>
      <c r="N62" s="19">
        <v>2722</v>
      </c>
      <c r="O62" s="19">
        <v>2069</v>
      </c>
      <c r="P62" s="19">
        <v>1098</v>
      </c>
      <c r="Q62" s="19">
        <v>1117</v>
      </c>
      <c r="R62" s="19">
        <v>1775</v>
      </c>
      <c r="S62" s="19">
        <v>1091</v>
      </c>
      <c r="T62" s="19">
        <v>947</v>
      </c>
      <c r="U62" s="19"/>
      <c r="V62" s="19"/>
      <c r="W62" s="19"/>
      <c r="X62" s="19"/>
      <c r="Y62" s="19"/>
      <c r="Z62" s="19"/>
    </row>
    <row r="63" spans="1:26" s="1" customFormat="1" ht="14.1" customHeight="1" outlineLevel="1" x14ac:dyDescent="0.2">
      <c r="A63" s="21" t="s">
        <v>48</v>
      </c>
      <c r="B63" s="19">
        <v>32499</v>
      </c>
      <c r="C63" s="19">
        <v>27751</v>
      </c>
      <c r="D63" s="19">
        <v>3133</v>
      </c>
      <c r="E63" s="19">
        <v>1670</v>
      </c>
      <c r="F63" s="19">
        <v>14423</v>
      </c>
      <c r="G63" s="19">
        <v>14520</v>
      </c>
      <c r="H63" s="19">
        <v>13661</v>
      </c>
      <c r="I63" s="19">
        <v>12423</v>
      </c>
      <c r="J63" s="19">
        <v>13485</v>
      </c>
      <c r="K63" s="19">
        <v>14480</v>
      </c>
      <c r="L63" s="19">
        <v>19549</v>
      </c>
      <c r="M63" s="19">
        <v>20260</v>
      </c>
      <c r="N63" s="19">
        <v>18937</v>
      </c>
      <c r="O63" s="19">
        <v>15025</v>
      </c>
      <c r="P63" s="19">
        <v>14203</v>
      </c>
      <c r="Q63" s="19">
        <v>9628</v>
      </c>
      <c r="R63" s="19">
        <v>8145</v>
      </c>
      <c r="S63" s="19">
        <v>5520</v>
      </c>
      <c r="T63" s="19">
        <v>3983</v>
      </c>
      <c r="U63" s="19"/>
      <c r="V63" s="19"/>
      <c r="W63" s="19"/>
      <c r="X63" s="19"/>
      <c r="Y63" s="19"/>
      <c r="Z63" s="19"/>
    </row>
    <row r="64" spans="1:26" s="1" customFormat="1" ht="14.1" customHeight="1" outlineLevel="1" x14ac:dyDescent="0.2">
      <c r="A64" s="21" t="s">
        <v>78</v>
      </c>
      <c r="B64" s="19">
        <v>4371</v>
      </c>
      <c r="C64" s="19">
        <v>4425</v>
      </c>
      <c r="D64" s="19">
        <v>890</v>
      </c>
      <c r="E64" s="19">
        <v>233</v>
      </c>
      <c r="F64" s="19">
        <v>8286</v>
      </c>
      <c r="G64" s="19">
        <v>8299</v>
      </c>
      <c r="H64" s="19">
        <v>7525</v>
      </c>
      <c r="I64" s="19">
        <v>6215</v>
      </c>
      <c r="J64" s="19">
        <v>5995</v>
      </c>
      <c r="K64" s="19">
        <v>3331</v>
      </c>
      <c r="L64" s="19">
        <v>2612</v>
      </c>
      <c r="M64" s="19">
        <v>1205</v>
      </c>
      <c r="N64" s="19">
        <v>795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/>
      <c r="V64" s="19"/>
      <c r="W64" s="19"/>
      <c r="X64" s="19"/>
      <c r="Y64" s="19"/>
      <c r="Z64" s="19"/>
    </row>
    <row r="65" spans="1:26" s="1" customFormat="1" ht="14.1" customHeight="1" outlineLevel="1" x14ac:dyDescent="0.2">
      <c r="A65" s="21" t="s">
        <v>50</v>
      </c>
      <c r="B65" s="19">
        <v>43586</v>
      </c>
      <c r="C65" s="19">
        <v>31832</v>
      </c>
      <c r="D65" s="19">
        <v>2192</v>
      </c>
      <c r="E65" s="19">
        <v>3059</v>
      </c>
      <c r="F65" s="19">
        <v>44791</v>
      </c>
      <c r="G65" s="19">
        <v>44681</v>
      </c>
      <c r="H65" s="19">
        <v>44474</v>
      </c>
      <c r="I65" s="19">
        <v>35606</v>
      </c>
      <c r="J65" s="19">
        <v>27939</v>
      </c>
      <c r="K65" s="19">
        <v>28209</v>
      </c>
      <c r="L65" s="19">
        <v>26931</v>
      </c>
      <c r="M65" s="19">
        <v>19646</v>
      </c>
      <c r="N65" s="19">
        <v>17001</v>
      </c>
      <c r="O65" s="19">
        <v>14319</v>
      </c>
      <c r="P65" s="19">
        <v>11410</v>
      </c>
      <c r="Q65" s="19">
        <v>11311</v>
      </c>
      <c r="R65" s="19">
        <v>10174</v>
      </c>
      <c r="S65" s="19">
        <v>8992</v>
      </c>
      <c r="T65" s="19">
        <v>7731</v>
      </c>
      <c r="U65" s="19"/>
      <c r="V65" s="19"/>
      <c r="W65" s="19"/>
      <c r="X65" s="19"/>
      <c r="Y65" s="19"/>
      <c r="Z65" s="19"/>
    </row>
    <row r="66" spans="1:26" s="1" customFormat="1" ht="14.1" customHeight="1" outlineLevel="1" x14ac:dyDescent="0.2">
      <c r="A66" s="21" t="s">
        <v>79</v>
      </c>
      <c r="B66" s="19">
        <v>51276</v>
      </c>
      <c r="C66" s="19">
        <v>60605</v>
      </c>
      <c r="D66" s="19">
        <v>19415</v>
      </c>
      <c r="E66" s="19">
        <v>2131</v>
      </c>
      <c r="F66" s="19">
        <v>78775</v>
      </c>
      <c r="G66" s="19">
        <v>78831</v>
      </c>
      <c r="H66" s="19">
        <v>80141</v>
      </c>
      <c r="I66" s="19">
        <v>98847</v>
      </c>
      <c r="J66" s="19">
        <v>88312</v>
      </c>
      <c r="K66" s="19">
        <v>63553</v>
      </c>
      <c r="L66" s="19">
        <v>52202</v>
      </c>
      <c r="M66" s="19">
        <v>47943</v>
      </c>
      <c r="N66" s="19">
        <v>27946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/>
      <c r="V66" s="19"/>
      <c r="W66" s="19"/>
      <c r="X66" s="19"/>
      <c r="Y66" s="19"/>
      <c r="Z66" s="19"/>
    </row>
    <row r="67" spans="1:26" s="1" customFormat="1" ht="14.1" customHeight="1" outlineLevel="1" x14ac:dyDescent="0.2">
      <c r="A67" s="21" t="s">
        <v>87</v>
      </c>
      <c r="B67" s="19">
        <v>29864</v>
      </c>
      <c r="C67" s="19">
        <v>39147</v>
      </c>
      <c r="D67" s="19">
        <v>37034</v>
      </c>
      <c r="E67" s="19">
        <v>1726</v>
      </c>
      <c r="F67" s="19">
        <v>33058</v>
      </c>
      <c r="G67" s="19">
        <v>42888</v>
      </c>
      <c r="H67" s="19">
        <v>45484</v>
      </c>
      <c r="I67" s="19">
        <v>47687</v>
      </c>
      <c r="J67" s="19">
        <v>46671</v>
      </c>
      <c r="K67" s="19">
        <v>42823</v>
      </c>
      <c r="L67" s="19">
        <v>30163</v>
      </c>
      <c r="M67" s="19">
        <v>16916</v>
      </c>
      <c r="N67" s="19">
        <v>11661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/>
      <c r="V67" s="19"/>
      <c r="W67" s="19"/>
      <c r="X67" s="19"/>
      <c r="Y67" s="19"/>
      <c r="Z67" s="19"/>
    </row>
    <row r="68" spans="1:26" s="1" customFormat="1" ht="14.1" customHeight="1" outlineLevel="1" x14ac:dyDescent="0.2">
      <c r="A68" s="21" t="s">
        <v>49</v>
      </c>
      <c r="B68" s="19">
        <v>24421</v>
      </c>
      <c r="C68" s="19">
        <v>2817</v>
      </c>
      <c r="D68" s="19">
        <v>117</v>
      </c>
      <c r="E68" s="19">
        <v>1707</v>
      </c>
      <c r="F68" s="19">
        <v>22701</v>
      </c>
      <c r="G68" s="19">
        <v>19475</v>
      </c>
      <c r="H68" s="19">
        <v>14794</v>
      </c>
      <c r="I68" s="19">
        <v>15799</v>
      </c>
      <c r="J68" s="19">
        <v>15713</v>
      </c>
      <c r="K68" s="19">
        <v>9660</v>
      </c>
      <c r="L68" s="19">
        <v>10103</v>
      </c>
      <c r="M68" s="19">
        <v>8397</v>
      </c>
      <c r="N68" s="19">
        <v>9929</v>
      </c>
      <c r="O68" s="19">
        <v>8070</v>
      </c>
      <c r="P68" s="19">
        <v>5845</v>
      </c>
      <c r="Q68" s="19">
        <v>9384</v>
      </c>
      <c r="R68" s="19">
        <v>8916</v>
      </c>
      <c r="S68" s="19">
        <v>8862</v>
      </c>
      <c r="T68" s="19">
        <v>10158</v>
      </c>
      <c r="U68" s="19"/>
      <c r="V68" s="19"/>
      <c r="W68" s="19"/>
      <c r="X68" s="19"/>
      <c r="Y68" s="19"/>
      <c r="Z68" s="19"/>
    </row>
    <row r="69" spans="1:26" s="1" customFormat="1" ht="14.1" customHeight="1" outlineLevel="1" x14ac:dyDescent="0.2">
      <c r="A69" s="21" t="s">
        <v>66</v>
      </c>
      <c r="B69" s="19">
        <v>9634</v>
      </c>
      <c r="C69" s="19">
        <v>4077</v>
      </c>
      <c r="D69" s="19">
        <v>266</v>
      </c>
      <c r="E69" s="19">
        <v>194</v>
      </c>
      <c r="F69" s="19">
        <v>2606</v>
      </c>
      <c r="G69" s="19">
        <v>1720</v>
      </c>
      <c r="H69" s="19">
        <v>2914</v>
      </c>
      <c r="I69" s="19">
        <v>1279</v>
      </c>
      <c r="J69" s="19">
        <v>962</v>
      </c>
      <c r="K69" s="19">
        <v>591</v>
      </c>
      <c r="L69" s="19">
        <v>2034</v>
      </c>
      <c r="M69" s="19">
        <v>595</v>
      </c>
      <c r="N69" s="19">
        <v>427</v>
      </c>
      <c r="O69" s="19">
        <v>502</v>
      </c>
      <c r="P69" s="19">
        <v>157</v>
      </c>
      <c r="Q69" s="19">
        <v>120</v>
      </c>
      <c r="R69" s="19">
        <v>229</v>
      </c>
      <c r="S69" s="19">
        <v>98</v>
      </c>
      <c r="T69" s="19">
        <v>123</v>
      </c>
      <c r="U69" s="19"/>
      <c r="V69" s="19"/>
      <c r="W69" s="19"/>
      <c r="X69" s="19"/>
      <c r="Y69" s="19"/>
      <c r="Z69" s="19"/>
    </row>
    <row r="70" spans="1:26" s="1" customFormat="1" ht="14.1" customHeight="1" outlineLevel="1" x14ac:dyDescent="0.2">
      <c r="A70" s="21" t="s">
        <v>53</v>
      </c>
      <c r="B70" s="19">
        <v>13272</v>
      </c>
      <c r="C70" s="19">
        <v>8587</v>
      </c>
      <c r="D70" s="19">
        <v>1014</v>
      </c>
      <c r="E70" s="19">
        <v>750</v>
      </c>
      <c r="F70" s="19">
        <v>7743</v>
      </c>
      <c r="G70" s="19">
        <v>9869</v>
      </c>
      <c r="H70" s="19">
        <v>7428</v>
      </c>
      <c r="I70" s="19">
        <v>6192</v>
      </c>
      <c r="J70" s="19">
        <v>6634</v>
      </c>
      <c r="K70" s="19">
        <v>7363</v>
      </c>
      <c r="L70" s="19">
        <v>6237</v>
      </c>
      <c r="M70" s="19">
        <v>7343</v>
      </c>
      <c r="N70" s="19">
        <v>10275</v>
      </c>
      <c r="O70" s="19">
        <v>7206</v>
      </c>
      <c r="P70" s="19">
        <v>5437</v>
      </c>
      <c r="Q70" s="19">
        <v>10910</v>
      </c>
      <c r="R70" s="19">
        <v>13758</v>
      </c>
      <c r="S70" s="19">
        <v>6895</v>
      </c>
      <c r="T70" s="19">
        <v>5389</v>
      </c>
      <c r="U70" s="19"/>
      <c r="V70" s="19"/>
      <c r="W70" s="19"/>
      <c r="X70" s="19"/>
      <c r="Y70" s="19"/>
      <c r="Z70" s="19"/>
    </row>
    <row r="71" spans="1:26" s="1" customFormat="1" ht="14.1" customHeight="1" outlineLevel="1" x14ac:dyDescent="0.2">
      <c r="A71" s="21" t="s">
        <v>67</v>
      </c>
      <c r="B71" s="19">
        <v>5485</v>
      </c>
      <c r="C71" s="19">
        <v>3739</v>
      </c>
      <c r="D71" s="19">
        <v>868</v>
      </c>
      <c r="E71" s="19">
        <v>442</v>
      </c>
      <c r="F71" s="19">
        <v>2773</v>
      </c>
      <c r="G71" s="19">
        <v>3043</v>
      </c>
      <c r="H71" s="19">
        <v>1735</v>
      </c>
      <c r="I71" s="19">
        <v>1644</v>
      </c>
      <c r="J71" s="19">
        <v>1665</v>
      </c>
      <c r="K71" s="19">
        <v>4627</v>
      </c>
      <c r="L71" s="19">
        <v>1634</v>
      </c>
      <c r="M71" s="19">
        <v>1453</v>
      </c>
      <c r="N71" s="19">
        <v>4899</v>
      </c>
      <c r="O71" s="19">
        <v>2171</v>
      </c>
      <c r="P71" s="19">
        <v>791</v>
      </c>
      <c r="Q71" s="19">
        <v>1645</v>
      </c>
      <c r="R71" s="19">
        <v>1326</v>
      </c>
      <c r="S71" s="19">
        <v>734</v>
      </c>
      <c r="T71" s="19">
        <v>588</v>
      </c>
      <c r="U71" s="19"/>
      <c r="V71" s="19"/>
      <c r="W71" s="19"/>
      <c r="X71" s="19"/>
      <c r="Y71" s="19"/>
      <c r="Z71" s="19"/>
    </row>
    <row r="72" spans="1:26" s="1" customFormat="1" ht="14.1" customHeight="1" x14ac:dyDescent="0.2">
      <c r="A72" s="29" t="s">
        <v>25</v>
      </c>
      <c r="B72" s="27">
        <v>242093</v>
      </c>
      <c r="C72" s="27">
        <v>152920</v>
      </c>
      <c r="D72" s="27">
        <v>36227</v>
      </c>
      <c r="E72" s="27">
        <v>15046</v>
      </c>
      <c r="F72" s="27">
        <v>149716</v>
      </c>
      <c r="G72" s="27">
        <v>127105</v>
      </c>
      <c r="H72" s="27">
        <v>109443</v>
      </c>
      <c r="I72" s="27">
        <v>95987</v>
      </c>
      <c r="J72" s="27">
        <v>87494</v>
      </c>
      <c r="K72" s="27">
        <v>77401</v>
      </c>
      <c r="L72" s="27">
        <v>75480</v>
      </c>
      <c r="M72" s="27">
        <v>81483</v>
      </c>
      <c r="N72" s="27">
        <v>67194</v>
      </c>
      <c r="O72" s="27">
        <v>68242</v>
      </c>
      <c r="P72" s="27">
        <v>67622</v>
      </c>
      <c r="Q72" s="27">
        <v>76135</v>
      </c>
      <c r="R72" s="27">
        <v>84306</v>
      </c>
      <c r="S72" s="27">
        <v>81486</v>
      </c>
      <c r="T72" s="27">
        <v>75312</v>
      </c>
      <c r="U72" s="19"/>
      <c r="V72" s="19"/>
      <c r="W72" s="19"/>
      <c r="X72" s="19"/>
      <c r="Y72" s="19"/>
      <c r="Z72" s="19"/>
    </row>
    <row r="73" spans="1:26" s="1" customFormat="1" ht="14.1" customHeight="1" outlineLevel="1" x14ac:dyDescent="0.2">
      <c r="A73" s="21" t="s">
        <v>17</v>
      </c>
      <c r="B73" s="19">
        <v>184461</v>
      </c>
      <c r="C73" s="19">
        <v>115447</v>
      </c>
      <c r="D73" s="19">
        <v>26546</v>
      </c>
      <c r="E73" s="19">
        <v>8889</v>
      </c>
      <c r="F73" s="19">
        <v>105237</v>
      </c>
      <c r="G73" s="19">
        <v>97736</v>
      </c>
      <c r="H73" s="19">
        <v>81703</v>
      </c>
      <c r="I73" s="19">
        <v>71667</v>
      </c>
      <c r="J73" s="19">
        <v>64678</v>
      </c>
      <c r="K73" s="19">
        <v>54851</v>
      </c>
      <c r="L73" s="19">
        <v>54358</v>
      </c>
      <c r="M73" s="19">
        <v>61696</v>
      </c>
      <c r="N73" s="19">
        <v>48244</v>
      </c>
      <c r="O73" s="19">
        <v>54771</v>
      </c>
      <c r="P73" s="19">
        <v>54723</v>
      </c>
      <c r="Q73" s="19">
        <v>63110</v>
      </c>
      <c r="R73" s="19">
        <v>72100</v>
      </c>
      <c r="S73" s="19">
        <v>71189</v>
      </c>
      <c r="T73" s="19">
        <v>66325</v>
      </c>
      <c r="U73" s="19"/>
      <c r="V73" s="19"/>
      <c r="W73" s="19"/>
      <c r="X73" s="19"/>
      <c r="Y73" s="19"/>
      <c r="Z73" s="19"/>
    </row>
    <row r="74" spans="1:26" s="1" customFormat="1" ht="14.1" customHeight="1" outlineLevel="1" x14ac:dyDescent="0.2">
      <c r="A74" s="21" t="s">
        <v>54</v>
      </c>
      <c r="B74" s="19">
        <v>16247</v>
      </c>
      <c r="C74" s="19">
        <v>10155</v>
      </c>
      <c r="D74" s="19">
        <v>1211</v>
      </c>
      <c r="E74" s="19">
        <v>1006</v>
      </c>
      <c r="F74" s="19">
        <v>10002</v>
      </c>
      <c r="G74" s="19">
        <v>9394</v>
      </c>
      <c r="H74" s="19">
        <v>7347</v>
      </c>
      <c r="I74" s="19">
        <v>6903</v>
      </c>
      <c r="J74" s="19">
        <v>7321</v>
      </c>
      <c r="K74" s="19">
        <v>6738</v>
      </c>
      <c r="L74" s="19">
        <v>7302</v>
      </c>
      <c r="M74" s="19">
        <v>7394</v>
      </c>
      <c r="N74" s="19">
        <v>7405</v>
      </c>
      <c r="O74" s="19">
        <v>5368</v>
      </c>
      <c r="P74" s="19">
        <v>6474</v>
      </c>
      <c r="Q74" s="19">
        <v>6495</v>
      </c>
      <c r="R74" s="19">
        <v>6263</v>
      </c>
      <c r="S74" s="19">
        <v>5428</v>
      </c>
      <c r="T74" s="19">
        <v>4568</v>
      </c>
      <c r="U74" s="19"/>
      <c r="V74" s="19"/>
      <c r="W74" s="19"/>
      <c r="X74" s="19"/>
      <c r="Y74" s="19"/>
      <c r="Z74" s="19"/>
    </row>
    <row r="75" spans="1:26" s="1" customFormat="1" ht="14.1" customHeight="1" outlineLevel="1" x14ac:dyDescent="0.2">
      <c r="A75" s="21" t="s">
        <v>68</v>
      </c>
      <c r="B75" s="19">
        <v>1272</v>
      </c>
      <c r="C75" s="19">
        <v>742</v>
      </c>
      <c r="D75" s="19">
        <v>151</v>
      </c>
      <c r="E75" s="19">
        <v>99</v>
      </c>
      <c r="F75" s="19">
        <v>0</v>
      </c>
      <c r="G75" s="19">
        <v>777</v>
      </c>
      <c r="H75" s="19">
        <v>658</v>
      </c>
      <c r="I75" s="19">
        <v>607</v>
      </c>
      <c r="J75" s="19">
        <v>347</v>
      </c>
      <c r="K75" s="19">
        <v>393</v>
      </c>
      <c r="L75" s="19">
        <v>384</v>
      </c>
      <c r="M75" s="19">
        <v>214</v>
      </c>
      <c r="N75" s="19">
        <v>419</v>
      </c>
      <c r="O75" s="19">
        <v>354</v>
      </c>
      <c r="P75" s="19">
        <v>252</v>
      </c>
      <c r="Q75" s="19">
        <v>202</v>
      </c>
      <c r="R75" s="19">
        <v>265</v>
      </c>
      <c r="S75" s="19">
        <v>340</v>
      </c>
      <c r="T75" s="19">
        <v>265</v>
      </c>
      <c r="U75" s="19"/>
      <c r="V75" s="19"/>
      <c r="W75" s="19"/>
      <c r="X75" s="19"/>
      <c r="Y75" s="19"/>
      <c r="Z75" s="19"/>
    </row>
    <row r="76" spans="1:26" s="1" customFormat="1" ht="14.1" customHeight="1" outlineLevel="1" x14ac:dyDescent="0.2">
      <c r="A76" s="21" t="s">
        <v>81</v>
      </c>
      <c r="B76" s="19">
        <v>5444</v>
      </c>
      <c r="C76" s="19">
        <v>3430</v>
      </c>
      <c r="D76" s="19">
        <v>588</v>
      </c>
      <c r="E76" s="19">
        <v>350</v>
      </c>
      <c r="F76" s="19">
        <v>2025</v>
      </c>
      <c r="G76" s="19">
        <v>1697</v>
      </c>
      <c r="H76" s="19">
        <v>1432</v>
      </c>
      <c r="I76" s="19">
        <v>1577</v>
      </c>
      <c r="J76" s="19">
        <v>913</v>
      </c>
      <c r="K76" s="19">
        <v>1129</v>
      </c>
      <c r="L76" s="19">
        <v>869</v>
      </c>
      <c r="M76" s="19">
        <v>885</v>
      </c>
      <c r="N76" s="19">
        <v>658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/>
      <c r="V76" s="19"/>
      <c r="W76" s="19"/>
      <c r="X76" s="19"/>
      <c r="Y76" s="19"/>
      <c r="Z76" s="19"/>
    </row>
    <row r="77" spans="1:26" s="1" customFormat="1" ht="14.1" customHeight="1" outlineLevel="1" x14ac:dyDescent="0.2">
      <c r="A77" s="21" t="s">
        <v>20</v>
      </c>
      <c r="B77" s="19">
        <v>23237</v>
      </c>
      <c r="C77" s="19">
        <v>16191</v>
      </c>
      <c r="D77" s="19">
        <v>6530</v>
      </c>
      <c r="E77" s="19">
        <v>2964</v>
      </c>
      <c r="F77" s="19">
        <v>14813</v>
      </c>
      <c r="G77" s="19">
        <v>11913</v>
      </c>
      <c r="H77" s="19">
        <v>12348</v>
      </c>
      <c r="I77" s="19">
        <v>10733</v>
      </c>
      <c r="J77" s="19">
        <v>10501</v>
      </c>
      <c r="K77" s="19">
        <v>10711</v>
      </c>
      <c r="L77" s="19">
        <v>9185</v>
      </c>
      <c r="M77" s="19">
        <v>8693</v>
      </c>
      <c r="N77" s="19">
        <v>8286</v>
      </c>
      <c r="O77" s="19">
        <v>5413</v>
      </c>
      <c r="P77" s="19">
        <v>3923</v>
      </c>
      <c r="Q77" s="19">
        <v>3822</v>
      </c>
      <c r="R77" s="19">
        <v>3298</v>
      </c>
      <c r="S77" s="19">
        <v>1862</v>
      </c>
      <c r="T77" s="19">
        <v>1764</v>
      </c>
      <c r="U77" s="19"/>
      <c r="V77" s="19"/>
      <c r="W77" s="19"/>
      <c r="X77" s="19"/>
      <c r="Y77" s="19"/>
      <c r="Z77" s="19"/>
    </row>
    <row r="78" spans="1:26" s="1" customFormat="1" ht="14.1" customHeight="1" outlineLevel="1" x14ac:dyDescent="0.2">
      <c r="A78" s="21" t="s">
        <v>69</v>
      </c>
      <c r="B78" s="19">
        <v>2367</v>
      </c>
      <c r="C78" s="19">
        <v>1658</v>
      </c>
      <c r="D78" s="19">
        <v>220</v>
      </c>
      <c r="E78" s="19">
        <v>148</v>
      </c>
      <c r="F78" s="19">
        <v>1838</v>
      </c>
      <c r="G78" s="19">
        <v>1907</v>
      </c>
      <c r="H78" s="19">
        <v>1677</v>
      </c>
      <c r="I78" s="19">
        <v>1661</v>
      </c>
      <c r="J78" s="19">
        <v>1651</v>
      </c>
      <c r="K78" s="19">
        <v>1649</v>
      </c>
      <c r="L78" s="19">
        <v>1298</v>
      </c>
      <c r="M78" s="19">
        <v>874</v>
      </c>
      <c r="N78" s="19">
        <v>700</v>
      </c>
      <c r="O78" s="19">
        <v>514</v>
      </c>
      <c r="P78" s="19">
        <v>411</v>
      </c>
      <c r="Q78" s="19">
        <v>435</v>
      </c>
      <c r="R78" s="19">
        <v>355</v>
      </c>
      <c r="S78" s="19">
        <v>392</v>
      </c>
      <c r="T78" s="19">
        <v>264</v>
      </c>
      <c r="U78" s="19"/>
      <c r="V78" s="19"/>
      <c r="W78" s="19"/>
      <c r="X78" s="19"/>
      <c r="Y78" s="19"/>
      <c r="Z78" s="19"/>
    </row>
    <row r="79" spans="1:26" outlineLevel="1" x14ac:dyDescent="0.2">
      <c r="A79" s="21" t="s">
        <v>82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1243</v>
      </c>
      <c r="P79" s="19">
        <v>948</v>
      </c>
      <c r="Q79" s="19">
        <v>1210</v>
      </c>
      <c r="R79" s="19">
        <v>1277</v>
      </c>
      <c r="S79" s="19">
        <v>1680</v>
      </c>
      <c r="T79" s="19">
        <v>1320</v>
      </c>
    </row>
    <row r="80" spans="1:26" ht="13.9" customHeight="1" outlineLevel="1" x14ac:dyDescent="0.2">
      <c r="A80" s="21" t="s">
        <v>83</v>
      </c>
      <c r="B80" s="19">
        <v>6473</v>
      </c>
      <c r="C80" s="19">
        <v>2804</v>
      </c>
      <c r="D80" s="19">
        <v>671</v>
      </c>
      <c r="E80" s="19">
        <v>1298</v>
      </c>
      <c r="F80" s="19">
        <v>13223</v>
      </c>
      <c r="G80" s="19">
        <v>2115</v>
      </c>
      <c r="H80" s="19">
        <v>2625</v>
      </c>
      <c r="I80" s="19">
        <v>1635</v>
      </c>
      <c r="J80" s="19">
        <v>1071</v>
      </c>
      <c r="K80" s="19">
        <v>957</v>
      </c>
      <c r="L80" s="19">
        <v>1009</v>
      </c>
      <c r="M80" s="19">
        <v>673</v>
      </c>
      <c r="N80" s="19">
        <v>545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</row>
    <row r="81" spans="1:20" ht="13.5" customHeight="1" outlineLevel="1" x14ac:dyDescent="0.2">
      <c r="A81" s="21" t="s">
        <v>55</v>
      </c>
      <c r="B81" s="19">
        <v>2592</v>
      </c>
      <c r="C81" s="19">
        <v>2493</v>
      </c>
      <c r="D81" s="19">
        <v>310</v>
      </c>
      <c r="E81" s="19">
        <v>292</v>
      </c>
      <c r="F81" s="19">
        <v>2578</v>
      </c>
      <c r="G81" s="19">
        <v>1566</v>
      </c>
      <c r="H81" s="19">
        <v>1653</v>
      </c>
      <c r="I81" s="19">
        <v>1204</v>
      </c>
      <c r="J81" s="19">
        <v>1012</v>
      </c>
      <c r="K81" s="19">
        <v>973</v>
      </c>
      <c r="L81" s="19">
        <v>1075</v>
      </c>
      <c r="M81" s="19">
        <v>1054</v>
      </c>
      <c r="N81" s="19">
        <v>937</v>
      </c>
      <c r="O81" s="19">
        <v>579</v>
      </c>
      <c r="P81" s="19">
        <v>891</v>
      </c>
      <c r="Q81" s="19">
        <v>861</v>
      </c>
      <c r="R81" s="19">
        <v>748</v>
      </c>
      <c r="S81" s="19">
        <v>595</v>
      </c>
      <c r="T81" s="19">
        <v>806</v>
      </c>
    </row>
    <row r="82" spans="1:20" ht="13.9" customHeight="1" x14ac:dyDescent="0.2">
      <c r="A82" s="29" t="s">
        <v>26</v>
      </c>
      <c r="B82" s="27">
        <v>8424</v>
      </c>
      <c r="C82" s="27">
        <v>6499</v>
      </c>
      <c r="D82" s="27">
        <v>981</v>
      </c>
      <c r="E82" s="27">
        <v>1003</v>
      </c>
      <c r="F82" s="27">
        <v>7769</v>
      </c>
      <c r="G82" s="27">
        <v>7195</v>
      </c>
      <c r="H82" s="27">
        <v>7640</v>
      </c>
      <c r="I82" s="27">
        <v>8331</v>
      </c>
      <c r="J82" s="27">
        <v>8135</v>
      </c>
      <c r="K82" s="27">
        <v>7882</v>
      </c>
      <c r="L82" s="27">
        <v>9084</v>
      </c>
      <c r="M82" s="27">
        <v>7860</v>
      </c>
      <c r="N82" s="27">
        <v>6457</v>
      </c>
      <c r="O82" s="27">
        <v>5553</v>
      </c>
      <c r="P82" s="27">
        <v>5128</v>
      </c>
      <c r="Q82" s="27">
        <v>5738</v>
      </c>
      <c r="R82" s="27">
        <v>5430</v>
      </c>
      <c r="S82" s="27">
        <v>5114</v>
      </c>
      <c r="T82" s="27">
        <v>4125</v>
      </c>
    </row>
    <row r="83" spans="1:20" ht="14.1" customHeight="1" outlineLevel="1" x14ac:dyDescent="0.2">
      <c r="A83" s="21" t="s">
        <v>56</v>
      </c>
      <c r="B83" s="19">
        <v>1474</v>
      </c>
      <c r="C83" s="19">
        <v>1518</v>
      </c>
      <c r="D83" s="19">
        <v>176</v>
      </c>
      <c r="E83" s="19">
        <v>159</v>
      </c>
      <c r="F83" s="19">
        <v>1299</v>
      </c>
      <c r="G83" s="19">
        <v>676</v>
      </c>
      <c r="H83" s="19">
        <v>760</v>
      </c>
      <c r="I83" s="19">
        <v>563</v>
      </c>
      <c r="J83" s="19">
        <v>665</v>
      </c>
      <c r="K83" s="19">
        <v>554</v>
      </c>
      <c r="L83" s="19">
        <v>389</v>
      </c>
      <c r="M83" s="19">
        <v>438</v>
      </c>
      <c r="N83" s="19">
        <v>331</v>
      </c>
      <c r="O83" s="19">
        <v>368</v>
      </c>
      <c r="P83" s="19">
        <v>331</v>
      </c>
      <c r="Q83" s="19">
        <v>311</v>
      </c>
      <c r="R83" s="19">
        <v>327</v>
      </c>
      <c r="S83" s="19">
        <v>290</v>
      </c>
      <c r="T83" s="19">
        <v>248</v>
      </c>
    </row>
    <row r="84" spans="1:20" ht="14.1" customHeight="1" outlineLevel="1" x14ac:dyDescent="0.2">
      <c r="A84" s="21" t="s">
        <v>57</v>
      </c>
      <c r="B84" s="19">
        <v>1566</v>
      </c>
      <c r="C84" s="19">
        <v>1078</v>
      </c>
      <c r="D84" s="19">
        <v>163</v>
      </c>
      <c r="E84" s="19">
        <v>132</v>
      </c>
      <c r="F84" s="19">
        <v>918</v>
      </c>
      <c r="G84" s="19">
        <v>526</v>
      </c>
      <c r="H84" s="19">
        <v>617</v>
      </c>
      <c r="I84" s="19">
        <v>1672</v>
      </c>
      <c r="J84" s="19">
        <v>653</v>
      </c>
      <c r="K84" s="19">
        <v>1633</v>
      </c>
      <c r="L84" s="19">
        <v>3316</v>
      </c>
      <c r="M84" s="19">
        <v>2047</v>
      </c>
      <c r="N84" s="19">
        <v>1412</v>
      </c>
      <c r="O84" s="19">
        <v>334</v>
      </c>
      <c r="P84" s="19">
        <v>333</v>
      </c>
      <c r="Q84" s="19">
        <v>243</v>
      </c>
      <c r="R84" s="19">
        <v>402</v>
      </c>
      <c r="S84" s="19">
        <v>234</v>
      </c>
      <c r="T84" s="19">
        <v>322</v>
      </c>
    </row>
    <row r="85" spans="1:20" ht="14.1" customHeight="1" outlineLevel="1" x14ac:dyDescent="0.2">
      <c r="A85" s="21" t="s">
        <v>58</v>
      </c>
      <c r="B85" s="19">
        <v>2865</v>
      </c>
      <c r="C85" s="19">
        <v>2033</v>
      </c>
      <c r="D85" s="19">
        <v>346</v>
      </c>
      <c r="E85" s="19">
        <v>263</v>
      </c>
      <c r="F85" s="19">
        <v>3275</v>
      </c>
      <c r="G85" s="19">
        <v>3834</v>
      </c>
      <c r="H85" s="19">
        <v>4728</v>
      </c>
      <c r="I85" s="19">
        <v>4734</v>
      </c>
      <c r="J85" s="19">
        <v>5678</v>
      </c>
      <c r="K85" s="19">
        <v>4402</v>
      </c>
      <c r="L85" s="19">
        <v>4117</v>
      </c>
      <c r="M85" s="19">
        <v>4004</v>
      </c>
      <c r="N85" s="19">
        <v>3304</v>
      </c>
      <c r="O85" s="19">
        <v>3818</v>
      </c>
      <c r="P85" s="19">
        <v>2886</v>
      </c>
      <c r="Q85" s="19">
        <v>4292</v>
      </c>
      <c r="R85" s="19">
        <v>3861</v>
      </c>
      <c r="S85" s="19">
        <v>4064</v>
      </c>
      <c r="T85" s="19">
        <v>2950</v>
      </c>
    </row>
    <row r="86" spans="1:20" ht="14.1" customHeight="1" outlineLevel="1" x14ac:dyDescent="0.2">
      <c r="A86" s="21" t="s">
        <v>59</v>
      </c>
      <c r="B86" s="19">
        <v>2519</v>
      </c>
      <c r="C86" s="19">
        <v>1870</v>
      </c>
      <c r="D86" s="19">
        <v>296</v>
      </c>
      <c r="E86" s="19">
        <v>449</v>
      </c>
      <c r="F86" s="19">
        <v>2277</v>
      </c>
      <c r="G86" s="19">
        <v>2159</v>
      </c>
      <c r="H86" s="19">
        <v>1535</v>
      </c>
      <c r="I86" s="19">
        <v>1362</v>
      </c>
      <c r="J86" s="19">
        <v>1139</v>
      </c>
      <c r="K86" s="19">
        <v>1293</v>
      </c>
      <c r="L86" s="19">
        <v>1262</v>
      </c>
      <c r="M86" s="19">
        <v>1371</v>
      </c>
      <c r="N86" s="19">
        <v>1410</v>
      </c>
      <c r="O86" s="19">
        <v>1033</v>
      </c>
      <c r="P86" s="19">
        <v>1578</v>
      </c>
      <c r="Q86" s="19">
        <v>892</v>
      </c>
      <c r="R86" s="19">
        <v>840</v>
      </c>
      <c r="S86" s="19">
        <v>526</v>
      </c>
      <c r="T86" s="19">
        <v>605</v>
      </c>
    </row>
    <row r="87" spans="1:20" ht="14.1" customHeight="1" x14ac:dyDescent="0.2">
      <c r="A87" s="29" t="s">
        <v>13</v>
      </c>
      <c r="B87" s="27">
        <v>36846</v>
      </c>
      <c r="C87" s="27">
        <v>13367</v>
      </c>
      <c r="D87" s="27">
        <v>480</v>
      </c>
      <c r="E87" s="27">
        <v>2318</v>
      </c>
      <c r="F87" s="27">
        <v>24794</v>
      </c>
      <c r="G87" s="27">
        <v>22153</v>
      </c>
      <c r="H87" s="27">
        <v>19373</v>
      </c>
      <c r="I87" s="27">
        <v>17402</v>
      </c>
      <c r="J87" s="27">
        <v>16987</v>
      </c>
      <c r="K87" s="27">
        <v>17234</v>
      </c>
      <c r="L87" s="27">
        <v>18645</v>
      </c>
      <c r="M87" s="27">
        <v>17919</v>
      </c>
      <c r="N87" s="27">
        <v>15061</v>
      </c>
      <c r="O87" s="27">
        <v>13685</v>
      </c>
      <c r="P87" s="27">
        <v>12217</v>
      </c>
      <c r="Q87" s="27">
        <v>14531</v>
      </c>
      <c r="R87" s="27">
        <v>13668</v>
      </c>
      <c r="S87" s="27">
        <v>11208</v>
      </c>
      <c r="T87" s="27">
        <v>9389</v>
      </c>
    </row>
    <row r="88" spans="1:20" ht="14.1" customHeight="1" outlineLevel="1" x14ac:dyDescent="0.2">
      <c r="A88" s="21" t="s">
        <v>85</v>
      </c>
      <c r="B88" s="19">
        <v>33903</v>
      </c>
      <c r="C88" s="19">
        <v>12181</v>
      </c>
      <c r="D88" s="19">
        <v>363</v>
      </c>
      <c r="E88" s="19">
        <v>2150</v>
      </c>
      <c r="F88" s="19">
        <v>22308</v>
      </c>
      <c r="G88" s="19">
        <v>19841</v>
      </c>
      <c r="H88" s="19">
        <v>17134</v>
      </c>
      <c r="I88" s="19">
        <v>15325</v>
      </c>
      <c r="J88" s="19">
        <v>15182</v>
      </c>
      <c r="K88" s="19">
        <v>15647</v>
      </c>
      <c r="L88" s="19">
        <v>16703</v>
      </c>
      <c r="M88" s="19">
        <v>16155</v>
      </c>
      <c r="N88" s="19">
        <v>12648</v>
      </c>
      <c r="O88" s="19">
        <v>11582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ht="13.9" customHeight="1" outlineLevel="1" x14ac:dyDescent="0.2">
      <c r="A89" s="21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12217</v>
      </c>
      <c r="Q89" s="19">
        <v>14531</v>
      </c>
      <c r="R89" s="19">
        <v>13668</v>
      </c>
      <c r="S89" s="19">
        <v>11208</v>
      </c>
      <c r="T89" s="19">
        <v>9389</v>
      </c>
    </row>
    <row r="90" spans="1:20" outlineLevel="1" x14ac:dyDescent="0.2">
      <c r="A90" s="21" t="s">
        <v>86</v>
      </c>
      <c r="B90" s="19">
        <v>2943</v>
      </c>
      <c r="C90" s="19">
        <v>1186</v>
      </c>
      <c r="D90" s="19">
        <v>117</v>
      </c>
      <c r="E90" s="19">
        <v>168</v>
      </c>
      <c r="F90" s="19">
        <v>2486</v>
      </c>
      <c r="G90" s="19">
        <v>2312</v>
      </c>
      <c r="H90" s="19">
        <v>2239</v>
      </c>
      <c r="I90" s="19">
        <v>2077</v>
      </c>
      <c r="J90" s="19">
        <v>1805</v>
      </c>
      <c r="K90" s="19">
        <v>1587</v>
      </c>
      <c r="L90" s="19">
        <v>1942</v>
      </c>
      <c r="M90" s="19">
        <v>1764</v>
      </c>
      <c r="N90" s="19">
        <v>2413</v>
      </c>
      <c r="O90" s="19">
        <v>2103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</row>
    <row r="91" spans="1:20" ht="13.9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15"/>
      <c r="K91" s="16"/>
      <c r="L91" s="15"/>
      <c r="M91" s="6"/>
      <c r="N91" s="6"/>
      <c r="O91" s="6"/>
      <c r="P91" s="6"/>
    </row>
    <row r="92" spans="1:20" x14ac:dyDescent="0.2">
      <c r="A92" s="6"/>
      <c r="B92" s="6"/>
      <c r="C92" s="8"/>
      <c r="D92" s="8"/>
      <c r="E92" s="6"/>
      <c r="F92" s="6"/>
      <c r="G92" s="6"/>
      <c r="H92" s="6"/>
      <c r="I92" s="6"/>
      <c r="J92" s="15"/>
      <c r="K92" s="16"/>
      <c r="L92" s="15"/>
      <c r="M92" s="6"/>
      <c r="N92" s="6"/>
      <c r="O92" s="6"/>
      <c r="P92" s="6"/>
    </row>
    <row r="93" spans="1:20" x14ac:dyDescent="0.2">
      <c r="A93" s="7" t="s">
        <v>88</v>
      </c>
      <c r="B93" s="7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0" ht="4.5" customHeight="1" x14ac:dyDescent="0.2">
      <c r="A94" s="7"/>
      <c r="B94" s="7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0" ht="13.9" customHeight="1" x14ac:dyDescent="0.2">
      <c r="A95" s="6" t="s">
        <v>109</v>
      </c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0" ht="13.9" customHeight="1" x14ac:dyDescent="0.2">
      <c r="A96" s="6" t="s">
        <v>110</v>
      </c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9" ht="4.5" customHeight="1" x14ac:dyDescent="0.2">
      <c r="A97" s="7"/>
      <c r="B97" s="7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9" ht="14.1" customHeight="1" x14ac:dyDescent="0.2">
      <c r="A98" s="6" t="s">
        <v>89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9" ht="4.1500000000000004" customHeight="1" x14ac:dyDescent="0.2">
      <c r="J99" s="17"/>
      <c r="K99" s="16"/>
      <c r="L99" s="17"/>
    </row>
    <row r="100" spans="1:19" x14ac:dyDescent="0.2">
      <c r="A100" s="6" t="s">
        <v>115</v>
      </c>
      <c r="B100" s="6"/>
    </row>
    <row r="101" spans="1:19" x14ac:dyDescent="0.2">
      <c r="A101" s="6" t="s">
        <v>14</v>
      </c>
      <c r="B101" s="6"/>
    </row>
    <row r="102" spans="1:19" x14ac:dyDescent="0.2">
      <c r="A102" s="8" t="s">
        <v>16</v>
      </c>
      <c r="B102" s="8"/>
      <c r="C102" s="11"/>
      <c r="D102" s="11"/>
      <c r="E102" s="11"/>
      <c r="F102" s="11"/>
      <c r="G102" s="11"/>
      <c r="H102" s="11"/>
      <c r="I102" s="11"/>
      <c r="J102" s="11"/>
      <c r="K102" s="16"/>
      <c r="L102" s="11"/>
      <c r="M102" s="11"/>
      <c r="N102" s="11"/>
      <c r="O102" s="13"/>
      <c r="P102" s="11"/>
      <c r="Q102" s="11"/>
      <c r="R102" s="11"/>
      <c r="S102" s="11"/>
    </row>
    <row r="103" spans="1:19" x14ac:dyDescent="0.2">
      <c r="A103" s="6"/>
      <c r="B103" s="6"/>
      <c r="C103" s="11"/>
      <c r="D103" s="11"/>
      <c r="E103" s="11"/>
      <c r="F103" s="11"/>
      <c r="G103" s="11"/>
      <c r="H103" s="11"/>
      <c r="I103" s="11"/>
      <c r="J103" s="11"/>
      <c r="K103" s="16"/>
      <c r="L103" s="11"/>
      <c r="M103" s="11"/>
      <c r="N103" s="11"/>
      <c r="O103" s="13"/>
      <c r="P103" s="11"/>
      <c r="Q103" s="11"/>
      <c r="R103" s="11"/>
      <c r="S103" s="11"/>
    </row>
    <row r="104" spans="1:19" x14ac:dyDescent="0.2">
      <c r="A104" s="7" t="s">
        <v>2</v>
      </c>
      <c r="B104" s="7"/>
      <c r="C104" s="11"/>
      <c r="D104" s="11"/>
      <c r="E104" s="10"/>
      <c r="F104" s="10"/>
      <c r="G104" s="10"/>
      <c r="H104" s="10"/>
      <c r="I104" s="10"/>
      <c r="J104" s="10"/>
      <c r="K104" s="16"/>
      <c r="L104" s="10"/>
      <c r="M104" s="10"/>
      <c r="N104" s="10"/>
      <c r="O104" s="11"/>
      <c r="P104" s="10"/>
      <c r="Q104" s="10"/>
      <c r="R104" s="10"/>
      <c r="S104" s="10"/>
    </row>
    <row r="105" spans="1:19" x14ac:dyDescent="0.2">
      <c r="C105" s="11"/>
      <c r="D105" s="11"/>
      <c r="E105" s="10"/>
      <c r="F105" s="10"/>
      <c r="G105" s="10"/>
      <c r="H105" s="10"/>
      <c r="I105" s="10"/>
      <c r="J105" s="10"/>
      <c r="K105" s="16"/>
      <c r="L105" s="10"/>
      <c r="M105" s="10"/>
      <c r="N105" s="10"/>
      <c r="O105" s="11"/>
      <c r="P105" s="10"/>
      <c r="Q105" s="10"/>
      <c r="R105" s="10"/>
      <c r="S105" s="10"/>
    </row>
    <row r="106" spans="1:19" x14ac:dyDescent="0.2">
      <c r="C106" s="11"/>
      <c r="D106" s="11"/>
      <c r="E106" s="10"/>
      <c r="F106" s="10"/>
      <c r="G106" s="10"/>
      <c r="H106" s="10"/>
      <c r="I106" s="10"/>
      <c r="J106" s="10"/>
      <c r="K106" s="16"/>
      <c r="L106" s="10"/>
      <c r="M106" s="10"/>
      <c r="N106" s="10"/>
      <c r="O106" s="11"/>
      <c r="P106" s="10"/>
      <c r="Q106" s="10"/>
      <c r="R106" s="10"/>
      <c r="S106" s="10"/>
    </row>
    <row r="107" spans="1:19" x14ac:dyDescent="0.2">
      <c r="C107" s="11"/>
      <c r="D107" s="11"/>
      <c r="E107" s="10"/>
      <c r="F107" s="10"/>
      <c r="G107" s="10"/>
      <c r="H107" s="10"/>
      <c r="I107" s="10"/>
      <c r="J107" s="10"/>
      <c r="K107" s="16"/>
      <c r="L107" s="10"/>
      <c r="M107" s="10"/>
      <c r="N107" s="10"/>
      <c r="O107" s="11"/>
      <c r="P107" s="10"/>
      <c r="Q107" s="10"/>
      <c r="R107" s="10"/>
      <c r="S107" s="10"/>
    </row>
    <row r="108" spans="1:19" x14ac:dyDescent="0.2"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0"/>
    </row>
    <row r="109" spans="1:19" x14ac:dyDescent="0.2">
      <c r="C109" s="11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0"/>
    </row>
    <row r="110" spans="1:19" x14ac:dyDescent="0.2"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</row>
    <row r="111" spans="1:19" x14ac:dyDescent="0.2"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  <c r="P111" s="10"/>
      <c r="Q111" s="10"/>
      <c r="R111" s="10"/>
      <c r="S111" s="10"/>
    </row>
    <row r="112" spans="1:19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/>
      <c r="P112" s="11"/>
      <c r="Q112" s="11"/>
      <c r="R112" s="11"/>
      <c r="S112" s="11"/>
    </row>
    <row r="113" spans="3:19" x14ac:dyDescent="0.2"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</row>
    <row r="114" spans="3:19" x14ac:dyDescent="0.2"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0"/>
    </row>
    <row r="115" spans="3:19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11"/>
      <c r="R115" s="11"/>
      <c r="S115" s="11"/>
    </row>
    <row r="116" spans="3:19" x14ac:dyDescent="0.2">
      <c r="C116" s="11"/>
      <c r="D116" s="11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2"/>
      <c r="P116" s="10"/>
      <c r="Q116" s="10"/>
      <c r="R116" s="10"/>
      <c r="S116" s="10"/>
    </row>
    <row r="117" spans="3:19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11"/>
      <c r="R117" s="11"/>
      <c r="S117" s="11"/>
    </row>
    <row r="118" spans="3:19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11"/>
      <c r="R118" s="11"/>
      <c r="S118" s="11"/>
    </row>
    <row r="119" spans="3:19" x14ac:dyDescent="0.2"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  <c r="Q119" s="10"/>
      <c r="R119" s="10"/>
      <c r="S119" s="10"/>
    </row>
    <row r="120" spans="3:19" x14ac:dyDescent="0.2">
      <c r="C120" s="11"/>
      <c r="D120" s="11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59B7A"/>
    <outlinePr summaryBelow="0"/>
  </sheetPr>
  <dimension ref="A2:AC120"/>
  <sheetViews>
    <sheetView tabSelected="1" zoomScaleNormal="100" workbookViewId="0">
      <pane xSplit="1" ySplit="6" topLeftCell="B7" activePane="bottomRight" state="frozenSplit"/>
      <selection activeCell="A100" sqref="A100"/>
      <selection pane="topRight" activeCell="A100" sqref="A100"/>
      <selection pane="bottomLeft" activeCell="A100" sqref="A100"/>
      <selection pane="bottomRight"/>
    </sheetView>
  </sheetViews>
  <sheetFormatPr baseColWidth="10" defaultColWidth="11" defaultRowHeight="14.25" outlineLevelRow="1" x14ac:dyDescent="0.2"/>
  <cols>
    <col min="1" max="1" width="32.125" style="9" customWidth="1"/>
    <col min="2" max="2" width="12.625" style="9" customWidth="1"/>
    <col min="3" max="19" width="12.5" style="9" customWidth="1"/>
    <col min="20" max="20" width="10" style="9" customWidth="1"/>
    <col min="21" max="21" width="11.125" style="9" customWidth="1"/>
    <col min="22" max="22" width="10.5" style="9" customWidth="1"/>
    <col min="23" max="23" width="11.125" style="9" customWidth="1"/>
    <col min="24" max="24" width="14" style="9" customWidth="1"/>
    <col min="25" max="25" width="12.875" style="9" customWidth="1"/>
    <col min="26" max="79" width="11.375" style="9" customWidth="1"/>
    <col min="80" max="16384" width="11" style="9"/>
  </cols>
  <sheetData>
    <row r="2" spans="1:29" s="2" customFormat="1" ht="15.75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L2" s="4"/>
      <c r="M2" s="4"/>
      <c r="N2" s="4"/>
      <c r="O2" s="4"/>
      <c r="P2" s="4"/>
    </row>
    <row r="3" spans="1:29" s="2" customFormat="1" ht="4.5" customHeight="1" x14ac:dyDescent="0.2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P3" s="4"/>
    </row>
    <row r="4" spans="1:29" s="2" customFormat="1" ht="14.25" customHeight="1" x14ac:dyDescent="0.2">
      <c r="A4" s="5" t="s">
        <v>105</v>
      </c>
      <c r="B4" s="5"/>
    </row>
    <row r="5" spans="1:29" s="2" customFormat="1" ht="13.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9" s="1" customFormat="1" x14ac:dyDescent="0.2">
      <c r="A6" s="22"/>
      <c r="B6" s="23">
        <v>2023</v>
      </c>
      <c r="C6" s="23">
        <v>2022</v>
      </c>
      <c r="D6" s="23">
        <v>2021</v>
      </c>
      <c r="E6" s="23">
        <v>2020</v>
      </c>
      <c r="F6" s="24">
        <v>2019</v>
      </c>
      <c r="G6" s="24">
        <v>2018</v>
      </c>
      <c r="H6" s="24">
        <v>2017</v>
      </c>
      <c r="I6" s="24">
        <v>2016</v>
      </c>
      <c r="J6" s="24">
        <v>2015</v>
      </c>
      <c r="K6" s="24">
        <v>2014</v>
      </c>
      <c r="L6" s="24">
        <v>2013</v>
      </c>
      <c r="M6" s="24">
        <v>2012</v>
      </c>
      <c r="N6" s="24">
        <v>2011</v>
      </c>
      <c r="O6" s="24">
        <v>2010</v>
      </c>
      <c r="P6" s="24">
        <v>2009</v>
      </c>
      <c r="Q6" s="24">
        <v>2008</v>
      </c>
      <c r="R6" s="24">
        <v>2007</v>
      </c>
      <c r="S6" s="24">
        <v>2006</v>
      </c>
      <c r="T6" s="24">
        <v>2005</v>
      </c>
      <c r="V6" s="14"/>
      <c r="W6" s="14"/>
    </row>
    <row r="7" spans="1:29" s="1" customFormat="1" x14ac:dyDescent="0.2">
      <c r="A7" s="26" t="s">
        <v>92</v>
      </c>
      <c r="B7" s="27">
        <v>1540241</v>
      </c>
      <c r="C7" s="27">
        <v>1359502</v>
      </c>
      <c r="D7" s="27">
        <f>SUM(D8,D9,D49,D72,D82,D87)</f>
        <v>907653</v>
      </c>
      <c r="E7" s="27">
        <f>SUM(E8,E9,E49,E72,E82,E87)</f>
        <v>860978</v>
      </c>
      <c r="F7" s="27">
        <f t="shared" ref="F7:T7" si="0">SUM(F8,F9,F49,F72,F82,F87)</f>
        <v>1426201</v>
      </c>
      <c r="G7" s="27">
        <f t="shared" si="0"/>
        <v>1382830</v>
      </c>
      <c r="H7" s="27">
        <f t="shared" si="0"/>
        <v>1304470</v>
      </c>
      <c r="I7" s="27">
        <f t="shared" si="0"/>
        <v>1162149</v>
      </c>
      <c r="J7" s="27">
        <f t="shared" si="0"/>
        <v>1213950</v>
      </c>
      <c r="K7" s="27">
        <f t="shared" si="0"/>
        <v>1197347</v>
      </c>
      <c r="L7" s="27">
        <f t="shared" si="0"/>
        <v>1205500</v>
      </c>
      <c r="M7" s="27">
        <f t="shared" si="0"/>
        <v>1113890</v>
      </c>
      <c r="N7" s="27">
        <f t="shared" si="0"/>
        <v>1230667</v>
      </c>
      <c r="O7" s="27">
        <f t="shared" si="0"/>
        <v>1242816</v>
      </c>
      <c r="P7" s="27">
        <f t="shared" si="0"/>
        <v>1228736</v>
      </c>
      <c r="Q7" s="27">
        <f t="shared" si="0"/>
        <v>1317211</v>
      </c>
      <c r="R7" s="27">
        <f t="shared" si="0"/>
        <v>1272544</v>
      </c>
      <c r="S7" s="27">
        <f t="shared" si="0"/>
        <v>1320706</v>
      </c>
      <c r="T7" s="27">
        <f t="shared" si="0"/>
        <v>1256139</v>
      </c>
      <c r="U7" s="25"/>
      <c r="V7" s="19"/>
      <c r="W7" s="19"/>
      <c r="X7" s="19"/>
      <c r="Y7" s="19"/>
      <c r="Z7" s="19"/>
      <c r="AB7" s="9"/>
    </row>
    <row r="8" spans="1:29" s="1" customFormat="1" x14ac:dyDescent="0.2">
      <c r="A8" s="26" t="s">
        <v>1</v>
      </c>
      <c r="B8" s="27">
        <v>560350</v>
      </c>
      <c r="C8" s="27">
        <v>602687</v>
      </c>
      <c r="D8" s="27">
        <v>636500</v>
      </c>
      <c r="E8" s="27">
        <v>558711</v>
      </c>
      <c r="F8" s="27">
        <v>426518</v>
      </c>
      <c r="G8" s="27">
        <v>422341</v>
      </c>
      <c r="H8" s="27">
        <v>410493</v>
      </c>
      <c r="I8" s="27">
        <v>399956</v>
      </c>
      <c r="J8" s="27">
        <v>423677</v>
      </c>
      <c r="K8" s="27">
        <v>415201</v>
      </c>
      <c r="L8" s="27">
        <v>421620</v>
      </c>
      <c r="M8" s="27">
        <v>407670</v>
      </c>
      <c r="N8" s="27">
        <v>440820</v>
      </c>
      <c r="O8" s="27">
        <v>405339</v>
      </c>
      <c r="P8" s="27">
        <v>417179</v>
      </c>
      <c r="Q8" s="27">
        <v>431743</v>
      </c>
      <c r="R8" s="27">
        <v>410446</v>
      </c>
      <c r="S8" s="27">
        <v>436146</v>
      </c>
      <c r="T8" s="27">
        <v>417428</v>
      </c>
      <c r="U8" s="25"/>
      <c r="V8" s="19"/>
      <c r="W8" s="19"/>
      <c r="X8" s="19"/>
      <c r="Y8" s="19"/>
      <c r="Z8" s="19"/>
      <c r="AB8" s="9"/>
    </row>
    <row r="9" spans="1:29" s="1" customFormat="1" x14ac:dyDescent="0.2">
      <c r="A9" s="28" t="s">
        <v>23</v>
      </c>
      <c r="B9" s="27">
        <v>374543</v>
      </c>
      <c r="C9" s="27">
        <v>387549</v>
      </c>
      <c r="D9" s="27">
        <v>198619</v>
      </c>
      <c r="E9" s="27">
        <v>263047</v>
      </c>
      <c r="F9" s="27">
        <v>420410</v>
      </c>
      <c r="G9" s="27">
        <v>409271</v>
      </c>
      <c r="H9" s="27">
        <v>391659</v>
      </c>
      <c r="I9" s="27">
        <v>349754</v>
      </c>
      <c r="J9" s="27">
        <v>368943</v>
      </c>
      <c r="K9" s="27">
        <v>427458</v>
      </c>
      <c r="L9" s="27">
        <v>458665</v>
      </c>
      <c r="M9" s="27">
        <v>421691</v>
      </c>
      <c r="N9" s="27">
        <v>544917</v>
      </c>
      <c r="O9" s="27">
        <v>621902</v>
      </c>
      <c r="P9" s="27">
        <v>616661</v>
      </c>
      <c r="Q9" s="27">
        <v>664419</v>
      </c>
      <c r="R9" s="27">
        <v>612242</v>
      </c>
      <c r="S9" s="27">
        <v>653639</v>
      </c>
      <c r="T9" s="27">
        <v>620596</v>
      </c>
      <c r="U9" s="25"/>
      <c r="V9" s="19"/>
      <c r="W9" s="19"/>
      <c r="X9" s="19"/>
      <c r="Y9" s="19"/>
      <c r="Z9" s="19"/>
      <c r="AB9" s="9"/>
      <c r="AC9" s="14"/>
    </row>
    <row r="10" spans="1:29" s="1" customFormat="1" outlineLevel="1" x14ac:dyDescent="0.2">
      <c r="A10" s="21" t="s">
        <v>3</v>
      </c>
      <c r="B10" s="19">
        <v>105603</v>
      </c>
      <c r="C10" s="19">
        <v>104060</v>
      </c>
      <c r="D10" s="19">
        <v>85427</v>
      </c>
      <c r="E10" s="19">
        <v>80653</v>
      </c>
      <c r="F10" s="19">
        <v>97153</v>
      </c>
      <c r="G10" s="19">
        <v>95806</v>
      </c>
      <c r="H10" s="19">
        <v>88218</v>
      </c>
      <c r="I10" s="19">
        <v>86922</v>
      </c>
      <c r="J10" s="19">
        <v>96014</v>
      </c>
      <c r="K10" s="19">
        <v>117732</v>
      </c>
      <c r="L10" s="19">
        <v>123505</v>
      </c>
      <c r="M10" s="19">
        <v>120607</v>
      </c>
      <c r="N10" s="19">
        <v>150391</v>
      </c>
      <c r="O10" s="19">
        <v>178305</v>
      </c>
      <c r="P10" s="19">
        <v>192919</v>
      </c>
      <c r="Q10" s="19">
        <v>192286</v>
      </c>
      <c r="R10" s="19">
        <v>176510</v>
      </c>
      <c r="S10" s="19">
        <v>176865</v>
      </c>
      <c r="T10" s="19">
        <v>181632</v>
      </c>
      <c r="U10" s="19"/>
      <c r="V10" s="19"/>
      <c r="W10" s="19"/>
      <c r="X10" s="19"/>
      <c r="Y10" s="19"/>
      <c r="Z10" s="19"/>
      <c r="AB10" s="9"/>
      <c r="AC10" s="14"/>
    </row>
    <row r="11" spans="1:29" s="1" customFormat="1" outlineLevel="1" x14ac:dyDescent="0.2">
      <c r="A11" s="21" t="s">
        <v>5</v>
      </c>
      <c r="B11" s="19">
        <v>26329</v>
      </c>
      <c r="C11" s="19">
        <v>28763</v>
      </c>
      <c r="D11" s="19">
        <v>21261</v>
      </c>
      <c r="E11" s="19">
        <v>21661</v>
      </c>
      <c r="F11" s="19">
        <v>22356</v>
      </c>
      <c r="G11" s="19">
        <v>21393</v>
      </c>
      <c r="H11" s="19">
        <v>19873</v>
      </c>
      <c r="I11" s="19">
        <v>31458</v>
      </c>
      <c r="J11" s="19">
        <v>32673</v>
      </c>
      <c r="K11" s="19">
        <v>38015</v>
      </c>
      <c r="L11" s="19">
        <v>38261</v>
      </c>
      <c r="M11" s="19">
        <v>37065</v>
      </c>
      <c r="N11" s="19">
        <v>40713</v>
      </c>
      <c r="O11" s="19">
        <v>42949</v>
      </c>
      <c r="P11" s="19">
        <v>43535</v>
      </c>
      <c r="Q11" s="19">
        <v>43563</v>
      </c>
      <c r="R11" s="19">
        <v>38311</v>
      </c>
      <c r="S11" s="19">
        <v>41573</v>
      </c>
      <c r="T11" s="19">
        <v>38740</v>
      </c>
      <c r="U11" s="20"/>
      <c r="V11" s="19"/>
      <c r="W11" s="19"/>
      <c r="X11" s="19"/>
      <c r="Y11" s="19"/>
      <c r="Z11" s="19"/>
      <c r="AB11" s="9"/>
      <c r="AC11" s="14"/>
    </row>
    <row r="12" spans="1:29" s="1" customFormat="1" outlineLevel="1" x14ac:dyDescent="0.2">
      <c r="A12" s="21" t="s">
        <v>7</v>
      </c>
      <c r="B12" s="19">
        <v>7937</v>
      </c>
      <c r="C12" s="19">
        <v>7915</v>
      </c>
      <c r="D12" s="19">
        <v>5008</v>
      </c>
      <c r="E12" s="19">
        <v>4293</v>
      </c>
      <c r="F12" s="19">
        <v>6596</v>
      </c>
      <c r="G12" s="19">
        <v>7203</v>
      </c>
      <c r="H12" s="19">
        <v>6631</v>
      </c>
      <c r="I12" s="19">
        <v>6913</v>
      </c>
      <c r="J12" s="19">
        <v>6868</v>
      </c>
      <c r="K12" s="19">
        <v>7225</v>
      </c>
      <c r="L12" s="19">
        <v>10454</v>
      </c>
      <c r="M12" s="19">
        <v>10138</v>
      </c>
      <c r="N12" s="19">
        <v>10280</v>
      </c>
      <c r="O12" s="19">
        <v>12334</v>
      </c>
      <c r="P12" s="19">
        <v>14134</v>
      </c>
      <c r="Q12" s="19">
        <v>15078</v>
      </c>
      <c r="R12" s="19">
        <v>13053</v>
      </c>
      <c r="S12" s="19">
        <v>10975</v>
      </c>
      <c r="T12" s="19">
        <v>11723</v>
      </c>
      <c r="U12" s="20"/>
      <c r="V12" s="19"/>
      <c r="W12" s="19"/>
      <c r="X12" s="19"/>
      <c r="Y12" s="19"/>
      <c r="Z12" s="19"/>
      <c r="AB12" s="9"/>
      <c r="AC12" s="14"/>
    </row>
    <row r="13" spans="1:29" s="1" customFormat="1" outlineLevel="1" x14ac:dyDescent="0.2">
      <c r="A13" s="21" t="s">
        <v>9</v>
      </c>
      <c r="B13" s="19">
        <v>5552</v>
      </c>
      <c r="C13" s="19">
        <v>5850</v>
      </c>
      <c r="D13" s="19">
        <v>5700</v>
      </c>
      <c r="E13" s="19">
        <v>4283</v>
      </c>
      <c r="F13" s="19">
        <v>5412</v>
      </c>
      <c r="G13" s="19">
        <v>4544</v>
      </c>
      <c r="H13" s="19">
        <v>5472</v>
      </c>
      <c r="I13" s="19">
        <v>4943</v>
      </c>
      <c r="J13" s="19">
        <v>4991</v>
      </c>
      <c r="K13" s="19">
        <v>6481</v>
      </c>
      <c r="L13" s="19">
        <v>5879</v>
      </c>
      <c r="M13" s="19">
        <v>6133</v>
      </c>
      <c r="N13" s="19">
        <v>6025</v>
      </c>
      <c r="O13" s="19">
        <v>7109</v>
      </c>
      <c r="P13" s="19">
        <v>5926</v>
      </c>
      <c r="Q13" s="19">
        <v>6667</v>
      </c>
      <c r="R13" s="19">
        <v>6360</v>
      </c>
      <c r="S13" s="19">
        <v>5358</v>
      </c>
      <c r="T13" s="19">
        <v>10361</v>
      </c>
      <c r="U13" s="20"/>
      <c r="V13" s="19"/>
      <c r="W13" s="19"/>
      <c r="X13" s="19"/>
      <c r="Y13" s="19"/>
      <c r="Z13" s="19"/>
      <c r="AB13" s="9"/>
      <c r="AC13" s="14"/>
    </row>
    <row r="14" spans="1:29" s="1" customFormat="1" outlineLevel="1" x14ac:dyDescent="0.2">
      <c r="A14" s="21" t="s">
        <v>12</v>
      </c>
      <c r="B14" s="19">
        <v>114197</v>
      </c>
      <c r="C14" s="19">
        <v>120307</v>
      </c>
      <c r="D14" s="19">
        <v>15265</v>
      </c>
      <c r="E14" s="19">
        <v>45171</v>
      </c>
      <c r="F14" s="19">
        <v>119886</v>
      </c>
      <c r="G14" s="19">
        <v>121310</v>
      </c>
      <c r="H14" s="19">
        <v>119741</v>
      </c>
      <c r="I14" s="19">
        <v>125983</v>
      </c>
      <c r="J14" s="19">
        <v>131735</v>
      </c>
      <c r="K14" s="19">
        <v>137153</v>
      </c>
      <c r="L14" s="19">
        <v>151336</v>
      </c>
      <c r="M14" s="19">
        <v>124200</v>
      </c>
      <c r="N14" s="19">
        <v>148473</v>
      </c>
      <c r="O14" s="19">
        <v>168436</v>
      </c>
      <c r="P14" s="19">
        <v>175411</v>
      </c>
      <c r="Q14" s="19">
        <v>219645</v>
      </c>
      <c r="R14" s="19">
        <v>216130</v>
      </c>
      <c r="S14" s="19">
        <v>234980</v>
      </c>
      <c r="T14" s="19">
        <v>224571</v>
      </c>
      <c r="U14" s="20"/>
      <c r="V14" s="19"/>
      <c r="W14" s="19"/>
      <c r="X14" s="19"/>
      <c r="Y14" s="19"/>
      <c r="Z14" s="19"/>
      <c r="AB14" s="9"/>
      <c r="AC14" s="14"/>
    </row>
    <row r="15" spans="1:29" s="1" customFormat="1" outlineLevel="1" x14ac:dyDescent="0.2">
      <c r="A15" s="21" t="s">
        <v>28</v>
      </c>
      <c r="B15" s="19">
        <v>3789</v>
      </c>
      <c r="C15" s="19">
        <v>3553</v>
      </c>
      <c r="D15" s="19">
        <v>781</v>
      </c>
      <c r="E15" s="19">
        <v>1282</v>
      </c>
      <c r="F15" s="19">
        <v>3238</v>
      </c>
      <c r="G15" s="19">
        <v>2832</v>
      </c>
      <c r="H15" s="19">
        <v>2435</v>
      </c>
      <c r="I15" s="19">
        <v>1931</v>
      </c>
      <c r="J15" s="19">
        <v>2051</v>
      </c>
      <c r="K15" s="19">
        <v>1975</v>
      </c>
      <c r="L15" s="19">
        <v>2430</v>
      </c>
      <c r="M15" s="19">
        <v>2116</v>
      </c>
      <c r="N15" s="19">
        <v>2343</v>
      </c>
      <c r="O15" s="19">
        <v>2534</v>
      </c>
      <c r="P15" s="19">
        <v>3728</v>
      </c>
      <c r="Q15" s="19">
        <v>4820</v>
      </c>
      <c r="R15" s="19">
        <v>3852</v>
      </c>
      <c r="S15" s="19">
        <v>4330</v>
      </c>
      <c r="T15" s="19">
        <v>4045</v>
      </c>
      <c r="U15" s="20"/>
      <c r="V15" s="19"/>
      <c r="W15" s="19"/>
      <c r="X15" s="19"/>
      <c r="Y15" s="19"/>
      <c r="Z15" s="19"/>
      <c r="AB15" s="9"/>
      <c r="AC15" s="14"/>
    </row>
    <row r="16" spans="1:29" s="1" customFormat="1" outlineLevel="1" x14ac:dyDescent="0.2">
      <c r="A16" s="21" t="s">
        <v>8</v>
      </c>
      <c r="B16" s="19">
        <v>40593</v>
      </c>
      <c r="C16" s="19">
        <v>46574</v>
      </c>
      <c r="D16" s="19">
        <v>19125</v>
      </c>
      <c r="E16" s="19">
        <v>32907</v>
      </c>
      <c r="F16" s="19">
        <v>39474</v>
      </c>
      <c r="G16" s="19">
        <v>36889</v>
      </c>
      <c r="H16" s="19">
        <v>34081</v>
      </c>
      <c r="I16" s="19">
        <v>30208</v>
      </c>
      <c r="J16" s="19">
        <v>34656</v>
      </c>
      <c r="K16" s="19">
        <v>44200</v>
      </c>
      <c r="L16" s="19">
        <v>48192</v>
      </c>
      <c r="M16" s="19">
        <v>51480</v>
      </c>
      <c r="N16" s="19">
        <v>65739</v>
      </c>
      <c r="O16" s="19">
        <v>79813</v>
      </c>
      <c r="P16" s="19">
        <v>88020</v>
      </c>
      <c r="Q16" s="19">
        <v>85689</v>
      </c>
      <c r="R16" s="19">
        <v>78108</v>
      </c>
      <c r="S16" s="19">
        <v>72650</v>
      </c>
      <c r="T16" s="19">
        <v>58642</v>
      </c>
      <c r="U16" s="20"/>
      <c r="V16" s="19"/>
      <c r="W16" s="19"/>
      <c r="X16" s="19"/>
      <c r="Y16" s="19"/>
      <c r="Z16" s="19"/>
      <c r="AB16" s="9"/>
      <c r="AC16" s="14"/>
    </row>
    <row r="17" spans="1:29" s="1" customFormat="1" outlineLevel="1" x14ac:dyDescent="0.2">
      <c r="A17" s="21" t="s">
        <v>4</v>
      </c>
      <c r="B17" s="19">
        <v>13391</v>
      </c>
      <c r="C17" s="19">
        <v>16131</v>
      </c>
      <c r="D17" s="19">
        <v>8782</v>
      </c>
      <c r="E17" s="19">
        <v>45356</v>
      </c>
      <c r="F17" s="19">
        <v>73124</v>
      </c>
      <c r="G17" s="19">
        <v>69519</v>
      </c>
      <c r="H17" s="19">
        <v>72526</v>
      </c>
      <c r="I17" s="19">
        <v>20625</v>
      </c>
      <c r="J17" s="19">
        <v>18945</v>
      </c>
      <c r="K17" s="19">
        <v>23539</v>
      </c>
      <c r="L17" s="19">
        <v>25147</v>
      </c>
      <c r="M17" s="19">
        <v>23172</v>
      </c>
      <c r="N17" s="19">
        <v>62698</v>
      </c>
      <c r="O17" s="19">
        <v>66162</v>
      </c>
      <c r="P17" s="19">
        <v>30411</v>
      </c>
      <c r="Q17" s="19">
        <v>29441</v>
      </c>
      <c r="R17" s="19">
        <v>21865</v>
      </c>
      <c r="S17" s="19">
        <v>57331</v>
      </c>
      <c r="T17" s="19">
        <v>51334</v>
      </c>
      <c r="U17" s="20"/>
      <c r="V17" s="19"/>
      <c r="W17" s="19"/>
      <c r="X17" s="19"/>
      <c r="Y17" s="19"/>
      <c r="Z17" s="19"/>
      <c r="AB17" s="9"/>
      <c r="AC17" s="14"/>
    </row>
    <row r="18" spans="1:29" s="1" customFormat="1" outlineLevel="1" x14ac:dyDescent="0.2">
      <c r="A18" s="21" t="s">
        <v>19</v>
      </c>
      <c r="B18" s="19">
        <v>6294</v>
      </c>
      <c r="C18" s="19">
        <v>6614</v>
      </c>
      <c r="D18" s="19">
        <v>7957</v>
      </c>
      <c r="E18" s="19">
        <v>3540</v>
      </c>
      <c r="F18" s="19">
        <v>5671</v>
      </c>
      <c r="G18" s="19">
        <v>5113</v>
      </c>
      <c r="H18" s="19">
        <v>4977</v>
      </c>
      <c r="I18" s="19">
        <v>4608</v>
      </c>
      <c r="J18" s="19">
        <v>5194</v>
      </c>
      <c r="K18" s="19">
        <v>7015</v>
      </c>
      <c r="L18" s="19">
        <v>7022</v>
      </c>
      <c r="M18" s="19">
        <v>5893</v>
      </c>
      <c r="N18" s="19">
        <v>8094</v>
      </c>
      <c r="O18" s="19">
        <v>9691</v>
      </c>
      <c r="P18" s="19">
        <v>9667</v>
      </c>
      <c r="Q18" s="19">
        <v>8780</v>
      </c>
      <c r="R18" s="19">
        <v>8325</v>
      </c>
      <c r="S18" s="19">
        <v>7615</v>
      </c>
      <c r="T18" s="19">
        <v>8969</v>
      </c>
      <c r="U18" s="18"/>
      <c r="V18" s="18"/>
      <c r="W18" s="18"/>
      <c r="X18" s="18"/>
      <c r="Y18" s="18"/>
      <c r="Z18" s="19"/>
      <c r="AB18" s="14"/>
      <c r="AC18" s="14"/>
    </row>
    <row r="19" spans="1:29" s="1" customFormat="1" outlineLevel="1" x14ac:dyDescent="0.2">
      <c r="A19" s="21" t="s">
        <v>21</v>
      </c>
      <c r="B19" s="19">
        <v>4660</v>
      </c>
      <c r="C19" s="19">
        <v>6102</v>
      </c>
      <c r="D19" s="19">
        <v>3524</v>
      </c>
      <c r="E19" s="19">
        <v>2659</v>
      </c>
      <c r="F19" s="19">
        <v>4539</v>
      </c>
      <c r="G19" s="19">
        <v>3638</v>
      </c>
      <c r="H19" s="19">
        <v>2655</v>
      </c>
      <c r="I19" s="19">
        <v>3625</v>
      </c>
      <c r="J19" s="19">
        <v>2872</v>
      </c>
      <c r="K19" s="19">
        <v>2857</v>
      </c>
      <c r="L19" s="19">
        <v>3434</v>
      </c>
      <c r="M19" s="19">
        <v>3558</v>
      </c>
      <c r="N19" s="19">
        <v>3553</v>
      </c>
      <c r="O19" s="19">
        <v>3779</v>
      </c>
      <c r="P19" s="19">
        <v>4245</v>
      </c>
      <c r="Q19" s="19">
        <v>3629</v>
      </c>
      <c r="R19" s="19">
        <v>3162</v>
      </c>
      <c r="S19" s="19">
        <v>2890</v>
      </c>
      <c r="T19" s="19">
        <v>2833</v>
      </c>
      <c r="U19" s="19"/>
      <c r="V19" s="19"/>
      <c r="W19" s="19"/>
      <c r="X19" s="19"/>
      <c r="Y19" s="19"/>
      <c r="Z19" s="19"/>
      <c r="AB19" s="14"/>
      <c r="AC19" s="14"/>
    </row>
    <row r="20" spans="1:29" s="1" customFormat="1" ht="14.1" customHeight="1" outlineLevel="1" x14ac:dyDescent="0.2">
      <c r="A20" s="21" t="s">
        <v>30</v>
      </c>
      <c r="B20" s="19">
        <v>5002</v>
      </c>
      <c r="C20" s="19">
        <v>6000</v>
      </c>
      <c r="D20" s="19">
        <v>1481</v>
      </c>
      <c r="E20" s="19">
        <v>3346</v>
      </c>
      <c r="F20" s="19">
        <v>6738</v>
      </c>
      <c r="G20" s="19">
        <v>6411</v>
      </c>
      <c r="H20" s="19">
        <v>5122</v>
      </c>
      <c r="I20" s="19">
        <v>3906</v>
      </c>
      <c r="J20" s="19">
        <v>4592</v>
      </c>
      <c r="K20" s="19">
        <v>6609</v>
      </c>
      <c r="L20" s="19">
        <v>5009</v>
      </c>
      <c r="M20" s="19">
        <v>4656</v>
      </c>
      <c r="N20" s="19">
        <v>6385</v>
      </c>
      <c r="O20" s="19">
        <v>4160</v>
      </c>
      <c r="P20" s="19">
        <v>4627</v>
      </c>
      <c r="Q20" s="19">
        <v>5061</v>
      </c>
      <c r="R20" s="19">
        <v>4689</v>
      </c>
      <c r="S20" s="19">
        <v>4531</v>
      </c>
      <c r="T20" s="19">
        <v>2904</v>
      </c>
      <c r="U20" s="19"/>
      <c r="V20" s="19"/>
      <c r="W20" s="19"/>
      <c r="X20" s="19"/>
      <c r="Y20" s="19"/>
      <c r="Z20" s="19"/>
    </row>
    <row r="21" spans="1:29" s="1" customFormat="1" ht="14.1" customHeight="1" outlineLevel="1" x14ac:dyDescent="0.2">
      <c r="A21" s="21" t="s">
        <v>31</v>
      </c>
      <c r="B21" s="19">
        <v>2655</v>
      </c>
      <c r="C21" s="19">
        <v>2893</v>
      </c>
      <c r="D21" s="19">
        <v>369</v>
      </c>
      <c r="E21" s="19">
        <v>1387</v>
      </c>
      <c r="F21" s="19">
        <v>3267</v>
      </c>
      <c r="G21" s="19">
        <v>3506</v>
      </c>
      <c r="H21" s="19">
        <v>2678</v>
      </c>
      <c r="I21" s="19">
        <v>2411</v>
      </c>
      <c r="J21" s="19">
        <v>2451</v>
      </c>
      <c r="K21" s="19">
        <v>2174</v>
      </c>
      <c r="L21" s="19">
        <v>3330</v>
      </c>
      <c r="M21" s="19">
        <v>3376</v>
      </c>
      <c r="N21" s="19">
        <v>2763</v>
      </c>
      <c r="O21" s="19">
        <v>3456</v>
      </c>
      <c r="P21" s="19">
        <v>2463</v>
      </c>
      <c r="Q21" s="19">
        <v>2389</v>
      </c>
      <c r="R21" s="19">
        <v>2488</v>
      </c>
      <c r="S21" s="19">
        <v>2631</v>
      </c>
      <c r="T21" s="19">
        <v>2354</v>
      </c>
      <c r="U21" s="19"/>
      <c r="V21" s="19"/>
      <c r="W21" s="19"/>
      <c r="X21" s="19"/>
      <c r="Y21" s="19"/>
      <c r="Z21" s="19"/>
    </row>
    <row r="22" spans="1:29" s="1" customFormat="1" ht="14.1" customHeight="1" outlineLevel="1" x14ac:dyDescent="0.2">
      <c r="A22" s="21" t="s">
        <v>32</v>
      </c>
      <c r="B22" s="19">
        <v>3060</v>
      </c>
      <c r="C22" s="19">
        <v>2594</v>
      </c>
      <c r="D22" s="19">
        <v>608</v>
      </c>
      <c r="E22" s="19">
        <v>1233</v>
      </c>
      <c r="F22" s="19">
        <v>3191</v>
      </c>
      <c r="G22" s="19">
        <v>2539</v>
      </c>
      <c r="H22" s="19">
        <v>2651</v>
      </c>
      <c r="I22" s="19">
        <v>2170</v>
      </c>
      <c r="J22" s="19">
        <v>1539</v>
      </c>
      <c r="K22" s="19">
        <v>2175</v>
      </c>
      <c r="L22" s="19">
        <v>2302</v>
      </c>
      <c r="M22" s="19">
        <v>2106</v>
      </c>
      <c r="N22" s="19">
        <v>2472</v>
      </c>
      <c r="O22" s="19">
        <v>2913</v>
      </c>
      <c r="P22" s="19">
        <v>2142</v>
      </c>
      <c r="Q22" s="19">
        <v>3597</v>
      </c>
      <c r="R22" s="19">
        <v>4012</v>
      </c>
      <c r="S22" s="19">
        <v>3529</v>
      </c>
      <c r="T22" s="19">
        <v>1712</v>
      </c>
      <c r="U22" s="19"/>
      <c r="V22" s="19"/>
      <c r="W22" s="19"/>
      <c r="X22" s="19"/>
      <c r="Y22" s="19"/>
      <c r="Z22" s="19"/>
    </row>
    <row r="23" spans="1:29" s="1" customFormat="1" ht="14.1" customHeight="1" outlineLevel="1" x14ac:dyDescent="0.2">
      <c r="A23" s="21" t="s">
        <v>11</v>
      </c>
      <c r="B23" s="19">
        <v>7720</v>
      </c>
      <c r="C23" s="19">
        <v>7015</v>
      </c>
      <c r="D23" s="19">
        <v>3573</v>
      </c>
      <c r="E23" s="19">
        <v>1877</v>
      </c>
      <c r="F23" s="19">
        <v>5574</v>
      </c>
      <c r="G23" s="19">
        <v>5888</v>
      </c>
      <c r="H23" s="19">
        <v>6360</v>
      </c>
      <c r="I23" s="19">
        <v>5164</v>
      </c>
      <c r="J23" s="19">
        <v>4820</v>
      </c>
      <c r="K23" s="19">
        <v>5845</v>
      </c>
      <c r="L23" s="19">
        <v>6494</v>
      </c>
      <c r="M23" s="19">
        <v>5561</v>
      </c>
      <c r="N23" s="19">
        <v>7353</v>
      </c>
      <c r="O23" s="19">
        <v>9006</v>
      </c>
      <c r="P23" s="19">
        <v>9984</v>
      </c>
      <c r="Q23" s="19">
        <v>10687</v>
      </c>
      <c r="R23" s="19">
        <v>9343</v>
      </c>
      <c r="S23" s="19">
        <v>7405</v>
      </c>
      <c r="T23" s="19">
        <v>5826</v>
      </c>
      <c r="U23" s="19"/>
      <c r="V23" s="19"/>
      <c r="W23" s="19"/>
      <c r="X23" s="19"/>
      <c r="Y23" s="19"/>
      <c r="Z23" s="19"/>
    </row>
    <row r="24" spans="1:29" s="1" customFormat="1" ht="14.1" customHeight="1" outlineLevel="1" x14ac:dyDescent="0.2">
      <c r="A24" s="21" t="s">
        <v>33</v>
      </c>
      <c r="B24" s="19">
        <v>1804</v>
      </c>
      <c r="C24" s="19">
        <v>1525</v>
      </c>
      <c r="D24" s="19">
        <v>681</v>
      </c>
      <c r="E24" s="19">
        <v>530</v>
      </c>
      <c r="F24" s="19">
        <v>941</v>
      </c>
      <c r="G24" s="19">
        <v>735</v>
      </c>
      <c r="H24" s="19">
        <v>577</v>
      </c>
      <c r="I24" s="19">
        <v>592</v>
      </c>
      <c r="J24" s="19">
        <v>898</v>
      </c>
      <c r="K24" s="19">
        <v>721</v>
      </c>
      <c r="L24" s="19">
        <v>573</v>
      </c>
      <c r="M24" s="19">
        <v>577</v>
      </c>
      <c r="N24" s="19">
        <v>1042</v>
      </c>
      <c r="O24" s="19">
        <v>1116</v>
      </c>
      <c r="P24" s="19">
        <v>1128</v>
      </c>
      <c r="Q24" s="19">
        <v>999</v>
      </c>
      <c r="R24" s="19">
        <v>1069</v>
      </c>
      <c r="S24" s="19">
        <v>718</v>
      </c>
      <c r="T24" s="19">
        <v>444</v>
      </c>
      <c r="U24" s="19"/>
      <c r="V24" s="19"/>
      <c r="W24" s="19"/>
      <c r="X24" s="19"/>
      <c r="Y24" s="19"/>
      <c r="Z24" s="19"/>
    </row>
    <row r="25" spans="1:29" s="1" customFormat="1" ht="14.1" customHeight="1" outlineLevel="1" x14ac:dyDescent="0.2">
      <c r="A25" s="21" t="s">
        <v>70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598</v>
      </c>
      <c r="Q25" s="19">
        <v>861</v>
      </c>
      <c r="R25" s="19">
        <v>1093</v>
      </c>
      <c r="S25" s="19">
        <v>450</v>
      </c>
      <c r="T25" s="19">
        <v>416</v>
      </c>
      <c r="U25" s="19"/>
      <c r="V25" s="19"/>
      <c r="W25" s="19"/>
      <c r="X25" s="19"/>
      <c r="Y25" s="19"/>
      <c r="Z25" s="19"/>
    </row>
    <row r="26" spans="1:29" s="1" customFormat="1" ht="14.1" customHeight="1" outlineLevel="1" x14ac:dyDescent="0.2">
      <c r="A26" s="21" t="s">
        <v>71</v>
      </c>
      <c r="B26" s="19">
        <v>1136</v>
      </c>
      <c r="C26" s="19">
        <v>787</v>
      </c>
      <c r="D26" s="19">
        <v>246</v>
      </c>
      <c r="E26" s="19">
        <v>287</v>
      </c>
      <c r="F26" s="19">
        <v>349</v>
      </c>
      <c r="G26" s="19">
        <v>632</v>
      </c>
      <c r="H26" s="19">
        <v>347</v>
      </c>
      <c r="I26" s="19">
        <v>449</v>
      </c>
      <c r="J26" s="19">
        <v>389</v>
      </c>
      <c r="K26" s="19">
        <v>594</v>
      </c>
      <c r="L26" s="19">
        <v>988</v>
      </c>
      <c r="M26" s="19">
        <v>329</v>
      </c>
      <c r="N26" s="19">
        <v>391</v>
      </c>
      <c r="O26" s="19">
        <v>203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19"/>
      <c r="Z26" s="19"/>
    </row>
    <row r="27" spans="1:29" s="1" customFormat="1" ht="14.1" customHeight="1" outlineLevel="1" x14ac:dyDescent="0.2">
      <c r="A27" s="21" t="s">
        <v>72</v>
      </c>
      <c r="B27" s="19">
        <v>506</v>
      </c>
      <c r="C27" s="19">
        <v>293</v>
      </c>
      <c r="D27" s="19">
        <v>158</v>
      </c>
      <c r="E27" s="19">
        <v>119</v>
      </c>
      <c r="F27" s="19">
        <v>276</v>
      </c>
      <c r="G27" s="19">
        <v>310</v>
      </c>
      <c r="H27" s="19">
        <v>258</v>
      </c>
      <c r="I27" s="19">
        <v>230</v>
      </c>
      <c r="J27" s="19">
        <v>308</v>
      </c>
      <c r="K27" s="19">
        <v>307</v>
      </c>
      <c r="L27" s="19">
        <v>129</v>
      </c>
      <c r="M27" s="19">
        <v>94</v>
      </c>
      <c r="N27" s="19">
        <v>319</v>
      </c>
      <c r="O27" s="19">
        <v>125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19"/>
      <c r="Z27" s="19"/>
    </row>
    <row r="28" spans="1:29" s="1" customFormat="1" ht="14.1" customHeight="1" outlineLevel="1" x14ac:dyDescent="0.2">
      <c r="A28" s="21" t="s">
        <v>73</v>
      </c>
      <c r="B28" s="19">
        <v>590</v>
      </c>
      <c r="C28" s="19">
        <v>642</v>
      </c>
      <c r="D28" s="19">
        <v>291</v>
      </c>
      <c r="E28" s="19">
        <v>102</v>
      </c>
      <c r="F28" s="19">
        <v>287</v>
      </c>
      <c r="G28" s="19">
        <v>549</v>
      </c>
      <c r="H28" s="19">
        <v>419</v>
      </c>
      <c r="I28" s="19">
        <v>283</v>
      </c>
      <c r="J28" s="19">
        <v>184</v>
      </c>
      <c r="K28" s="19">
        <v>340</v>
      </c>
      <c r="L28" s="19">
        <v>273</v>
      </c>
      <c r="M28" s="19">
        <v>146</v>
      </c>
      <c r="N28" s="19">
        <v>400</v>
      </c>
      <c r="O28" s="19">
        <v>103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19"/>
      <c r="Z28" s="19"/>
    </row>
    <row r="29" spans="1:29" s="1" customFormat="1" ht="14.1" customHeight="1" outlineLevel="1" x14ac:dyDescent="0.2">
      <c r="A29" s="21" t="s">
        <v>34</v>
      </c>
      <c r="B29" s="19">
        <v>425</v>
      </c>
      <c r="C29" s="19">
        <v>328</v>
      </c>
      <c r="D29" s="19">
        <v>139</v>
      </c>
      <c r="E29" s="19">
        <v>194</v>
      </c>
      <c r="F29" s="19">
        <v>280</v>
      </c>
      <c r="G29" s="19">
        <v>337</v>
      </c>
      <c r="H29" s="19">
        <v>267</v>
      </c>
      <c r="I29" s="19">
        <v>282</v>
      </c>
      <c r="J29" s="19">
        <v>199</v>
      </c>
      <c r="K29" s="19">
        <v>379</v>
      </c>
      <c r="L29" s="19">
        <v>554</v>
      </c>
      <c r="M29" s="19">
        <v>939</v>
      </c>
      <c r="N29" s="19">
        <v>1066</v>
      </c>
      <c r="O29" s="19">
        <v>135</v>
      </c>
      <c r="P29" s="19">
        <v>439</v>
      </c>
      <c r="Q29" s="19">
        <v>510</v>
      </c>
      <c r="R29" s="19">
        <v>197</v>
      </c>
      <c r="S29" s="19">
        <v>147</v>
      </c>
      <c r="T29" s="19">
        <v>117</v>
      </c>
      <c r="U29" s="19"/>
      <c r="V29" s="19"/>
      <c r="W29" s="19"/>
      <c r="X29" s="19"/>
      <c r="Y29" s="19"/>
      <c r="Z29" s="19"/>
    </row>
    <row r="30" spans="1:29" s="1" customFormat="1" ht="14.1" customHeight="1" outlineLevel="1" x14ac:dyDescent="0.2">
      <c r="A30" s="21" t="s">
        <v>35</v>
      </c>
      <c r="B30" s="19">
        <v>2916</v>
      </c>
      <c r="C30" s="19">
        <v>2333</v>
      </c>
      <c r="D30" s="19">
        <v>1536</v>
      </c>
      <c r="E30" s="19">
        <v>805</v>
      </c>
      <c r="F30" s="19">
        <v>1239</v>
      </c>
      <c r="G30" s="19">
        <v>1005</v>
      </c>
      <c r="H30" s="19">
        <v>757</v>
      </c>
      <c r="I30" s="19">
        <v>579</v>
      </c>
      <c r="J30" s="19">
        <v>659</v>
      </c>
      <c r="K30" s="19">
        <v>648</v>
      </c>
      <c r="L30" s="19">
        <v>742</v>
      </c>
      <c r="M30" s="19">
        <v>653</v>
      </c>
      <c r="N30" s="19">
        <v>642</v>
      </c>
      <c r="O30" s="19">
        <v>752</v>
      </c>
      <c r="P30" s="19">
        <v>681</v>
      </c>
      <c r="Q30" s="19">
        <v>1316</v>
      </c>
      <c r="R30" s="19">
        <v>655</v>
      </c>
      <c r="S30" s="19">
        <v>459</v>
      </c>
      <c r="T30" s="19">
        <v>139</v>
      </c>
      <c r="U30" s="19"/>
      <c r="V30" s="19"/>
      <c r="W30" s="19"/>
      <c r="X30" s="19"/>
      <c r="Y30" s="19"/>
      <c r="Z30" s="19"/>
    </row>
    <row r="31" spans="1:29" s="1" customFormat="1" ht="14.1" customHeight="1" outlineLevel="1" x14ac:dyDescent="0.2">
      <c r="A31" s="21" t="s">
        <v>10</v>
      </c>
      <c r="B31" s="19">
        <v>1259</v>
      </c>
      <c r="C31" s="19">
        <v>883</v>
      </c>
      <c r="D31" s="19">
        <v>651</v>
      </c>
      <c r="E31" s="19">
        <v>1960</v>
      </c>
      <c r="F31" s="19">
        <v>5284</v>
      </c>
      <c r="G31" s="19">
        <v>5070</v>
      </c>
      <c r="H31" s="19">
        <v>4767</v>
      </c>
      <c r="I31" s="19">
        <v>5070</v>
      </c>
      <c r="J31" s="19">
        <v>5120</v>
      </c>
      <c r="K31" s="19">
        <v>8636</v>
      </c>
      <c r="L31" s="19">
        <v>8764</v>
      </c>
      <c r="M31" s="19">
        <v>8235</v>
      </c>
      <c r="N31" s="19">
        <v>9387</v>
      </c>
      <c r="O31" s="19">
        <v>10638</v>
      </c>
      <c r="P31" s="19">
        <v>10425</v>
      </c>
      <c r="Q31" s="19">
        <v>11357</v>
      </c>
      <c r="R31" s="19">
        <v>10849</v>
      </c>
      <c r="S31" s="19">
        <v>6535</v>
      </c>
      <c r="T31" s="19">
        <v>3756</v>
      </c>
      <c r="U31" s="19"/>
      <c r="V31" s="19"/>
      <c r="W31" s="19"/>
      <c r="X31" s="19"/>
      <c r="Y31" s="19"/>
      <c r="Z31" s="19"/>
    </row>
    <row r="32" spans="1:29" s="1" customFormat="1" ht="14.1" customHeight="1" outlineLevel="1" x14ac:dyDescent="0.2">
      <c r="A32" s="21" t="s">
        <v>36</v>
      </c>
      <c r="B32" s="19">
        <v>838</v>
      </c>
      <c r="C32" s="19">
        <v>793</v>
      </c>
      <c r="D32" s="19">
        <v>440</v>
      </c>
      <c r="E32" s="19">
        <v>294</v>
      </c>
      <c r="F32" s="19">
        <v>810</v>
      </c>
      <c r="G32" s="19">
        <v>833</v>
      </c>
      <c r="H32" s="19">
        <v>841</v>
      </c>
      <c r="I32" s="19">
        <v>487</v>
      </c>
      <c r="J32" s="19">
        <v>374</v>
      </c>
      <c r="K32" s="19">
        <v>478</v>
      </c>
      <c r="L32" s="19">
        <v>402</v>
      </c>
      <c r="M32" s="19">
        <v>452</v>
      </c>
      <c r="N32" s="19">
        <v>831</v>
      </c>
      <c r="O32" s="19">
        <v>628</v>
      </c>
      <c r="P32" s="19">
        <v>587</v>
      </c>
      <c r="Q32" s="19">
        <v>334</v>
      </c>
      <c r="R32" s="19">
        <v>522</v>
      </c>
      <c r="S32" s="19">
        <v>443</v>
      </c>
      <c r="T32" s="19">
        <v>284</v>
      </c>
      <c r="U32" s="19"/>
      <c r="V32" s="19"/>
      <c r="W32" s="19"/>
      <c r="X32" s="19"/>
      <c r="Y32" s="19"/>
      <c r="Z32" s="19"/>
    </row>
    <row r="33" spans="1:26" s="1" customFormat="1" ht="14.1" customHeight="1" outlineLevel="1" x14ac:dyDescent="0.2">
      <c r="A33" s="21" t="s">
        <v>37</v>
      </c>
      <c r="B33" s="19">
        <v>514</v>
      </c>
      <c r="C33" s="19">
        <v>390</v>
      </c>
      <c r="D33" s="19">
        <v>227</v>
      </c>
      <c r="E33" s="19">
        <v>270</v>
      </c>
      <c r="F33" s="19">
        <v>508</v>
      </c>
      <c r="G33" s="19">
        <v>461</v>
      </c>
      <c r="H33" s="19">
        <v>421</v>
      </c>
      <c r="I33" s="19">
        <v>350</v>
      </c>
      <c r="J33" s="19">
        <v>485</v>
      </c>
      <c r="K33" s="19">
        <v>488</v>
      </c>
      <c r="L33" s="19">
        <v>469</v>
      </c>
      <c r="M33" s="19">
        <v>285</v>
      </c>
      <c r="N33" s="19">
        <v>434</v>
      </c>
      <c r="O33" s="19">
        <v>356</v>
      </c>
      <c r="P33" s="19">
        <v>600</v>
      </c>
      <c r="Q33" s="19">
        <v>458</v>
      </c>
      <c r="R33" s="19">
        <v>285</v>
      </c>
      <c r="S33" s="19">
        <v>324</v>
      </c>
      <c r="T33" s="19">
        <v>290</v>
      </c>
      <c r="U33" s="19"/>
      <c r="V33" s="19"/>
      <c r="W33" s="19"/>
      <c r="X33" s="19"/>
      <c r="Y33" s="19"/>
      <c r="Z33" s="19"/>
    </row>
    <row r="34" spans="1:26" s="1" customFormat="1" ht="14.1" customHeight="1" outlineLevel="1" x14ac:dyDescent="0.2">
      <c r="A34" s="21" t="s">
        <v>38</v>
      </c>
      <c r="B34" s="19">
        <v>3847</v>
      </c>
      <c r="C34" s="19">
        <v>3356</v>
      </c>
      <c r="D34" s="19">
        <v>2186</v>
      </c>
      <c r="E34" s="19">
        <v>1636</v>
      </c>
      <c r="F34" s="19">
        <v>3249</v>
      </c>
      <c r="G34" s="19">
        <v>2742</v>
      </c>
      <c r="H34" s="19">
        <v>2596</v>
      </c>
      <c r="I34" s="19">
        <v>3180</v>
      </c>
      <c r="J34" s="19">
        <v>2390</v>
      </c>
      <c r="K34" s="19">
        <v>2870</v>
      </c>
      <c r="L34" s="19">
        <v>2353</v>
      </c>
      <c r="M34" s="19">
        <v>2242</v>
      </c>
      <c r="N34" s="19">
        <v>2929</v>
      </c>
      <c r="O34" s="19">
        <v>3475</v>
      </c>
      <c r="P34" s="19">
        <v>4135</v>
      </c>
      <c r="Q34" s="19">
        <v>4646</v>
      </c>
      <c r="R34" s="19">
        <v>2810</v>
      </c>
      <c r="S34" s="19">
        <v>2611</v>
      </c>
      <c r="T34" s="19">
        <v>2094</v>
      </c>
      <c r="U34" s="19"/>
      <c r="V34" s="19"/>
      <c r="W34" s="19"/>
      <c r="X34" s="19"/>
      <c r="Y34" s="19"/>
      <c r="Z34" s="19"/>
    </row>
    <row r="35" spans="1:26" s="1" customFormat="1" ht="14.1" customHeight="1" outlineLevel="1" x14ac:dyDescent="0.2">
      <c r="A35" s="21" t="s">
        <v>39</v>
      </c>
      <c r="B35" s="19">
        <v>1623</v>
      </c>
      <c r="C35" s="19">
        <v>1519</v>
      </c>
      <c r="D35" s="19">
        <v>553</v>
      </c>
      <c r="E35" s="19">
        <v>479</v>
      </c>
      <c r="F35" s="19">
        <v>816</v>
      </c>
      <c r="G35" s="19">
        <v>941</v>
      </c>
      <c r="H35" s="19">
        <v>537</v>
      </c>
      <c r="I35" s="19">
        <v>521</v>
      </c>
      <c r="J35" s="19">
        <v>569</v>
      </c>
      <c r="K35" s="19">
        <v>829</v>
      </c>
      <c r="L35" s="19">
        <v>1581</v>
      </c>
      <c r="M35" s="19">
        <v>838</v>
      </c>
      <c r="N35" s="19">
        <v>376</v>
      </c>
      <c r="O35" s="19">
        <v>669</v>
      </c>
      <c r="P35" s="19">
        <v>1032</v>
      </c>
      <c r="Q35" s="19">
        <v>1343</v>
      </c>
      <c r="R35" s="19">
        <v>841</v>
      </c>
      <c r="S35" s="19">
        <v>776</v>
      </c>
      <c r="T35" s="19">
        <v>776</v>
      </c>
      <c r="U35" s="19"/>
      <c r="V35" s="19"/>
      <c r="W35" s="19"/>
      <c r="X35" s="19"/>
      <c r="Y35" s="19"/>
      <c r="Z35" s="19"/>
    </row>
    <row r="36" spans="1:26" s="1" customFormat="1" ht="14.1" customHeight="1" outlineLevel="1" x14ac:dyDescent="0.2">
      <c r="A36" s="21" t="s">
        <v>74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89</v>
      </c>
      <c r="Q36" s="19">
        <v>132</v>
      </c>
      <c r="R36" s="19">
        <v>230</v>
      </c>
      <c r="S36" s="19">
        <v>80</v>
      </c>
      <c r="T36" s="19">
        <v>34</v>
      </c>
      <c r="U36" s="19"/>
      <c r="V36" s="19"/>
      <c r="W36" s="19"/>
      <c r="X36" s="19"/>
      <c r="Y36" s="19"/>
      <c r="Z36" s="19"/>
    </row>
    <row r="37" spans="1:26" s="1" customFormat="1" ht="14.1" customHeight="1" outlineLevel="1" x14ac:dyDescent="0.2">
      <c r="A37" s="21" t="s">
        <v>75</v>
      </c>
      <c r="B37" s="19">
        <v>147</v>
      </c>
      <c r="C37" s="19">
        <v>108</v>
      </c>
      <c r="D37" s="19">
        <v>70</v>
      </c>
      <c r="E37" s="19">
        <v>27</v>
      </c>
      <c r="F37" s="19">
        <v>144</v>
      </c>
      <c r="G37" s="19">
        <v>70</v>
      </c>
      <c r="H37" s="19">
        <v>133</v>
      </c>
      <c r="I37" s="19">
        <v>35</v>
      </c>
      <c r="J37" s="19">
        <v>17</v>
      </c>
      <c r="K37" s="19">
        <v>78</v>
      </c>
      <c r="L37" s="19">
        <v>100</v>
      </c>
      <c r="M37" s="19">
        <v>74</v>
      </c>
      <c r="N37" s="19">
        <v>79</v>
      </c>
      <c r="O37" s="19">
        <v>119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19"/>
      <c r="Z37" s="19"/>
    </row>
    <row r="38" spans="1:26" s="1" customFormat="1" ht="14.1" customHeight="1" outlineLevel="1" x14ac:dyDescent="0.2">
      <c r="A38" s="21" t="s">
        <v>29</v>
      </c>
      <c r="B38" s="19">
        <v>794</v>
      </c>
      <c r="C38" s="19">
        <v>727</v>
      </c>
      <c r="D38" s="19">
        <v>372</v>
      </c>
      <c r="E38" s="19">
        <v>340</v>
      </c>
      <c r="F38" s="19">
        <v>357</v>
      </c>
      <c r="G38" s="19">
        <v>415</v>
      </c>
      <c r="H38" s="19">
        <v>499</v>
      </c>
      <c r="I38" s="19">
        <v>467</v>
      </c>
      <c r="J38" s="19">
        <v>329</v>
      </c>
      <c r="K38" s="19">
        <v>502</v>
      </c>
      <c r="L38" s="19">
        <v>618</v>
      </c>
      <c r="M38" s="19">
        <v>318</v>
      </c>
      <c r="N38" s="19">
        <v>617</v>
      </c>
      <c r="O38" s="19">
        <v>878</v>
      </c>
      <c r="P38" s="19">
        <v>823</v>
      </c>
      <c r="Q38" s="19">
        <v>878</v>
      </c>
      <c r="R38" s="19">
        <v>1189</v>
      </c>
      <c r="S38" s="19">
        <v>910</v>
      </c>
      <c r="T38" s="19">
        <v>1102</v>
      </c>
      <c r="U38" s="19"/>
      <c r="V38" s="19"/>
      <c r="W38" s="19"/>
      <c r="X38" s="19"/>
      <c r="Y38" s="19"/>
      <c r="Z38" s="19"/>
    </row>
    <row r="39" spans="1:26" s="1" customFormat="1" ht="14.1" customHeight="1" outlineLevel="1" x14ac:dyDescent="0.2">
      <c r="A39" s="21" t="s">
        <v>42</v>
      </c>
      <c r="B39" s="19">
        <v>1229</v>
      </c>
      <c r="C39" s="19">
        <v>788</v>
      </c>
      <c r="D39" s="19">
        <v>166</v>
      </c>
      <c r="E39" s="19">
        <v>189</v>
      </c>
      <c r="F39" s="19">
        <v>900</v>
      </c>
      <c r="G39" s="19">
        <v>563</v>
      </c>
      <c r="H39" s="19">
        <v>592</v>
      </c>
      <c r="I39" s="19">
        <v>610</v>
      </c>
      <c r="J39" s="19">
        <v>679</v>
      </c>
      <c r="K39" s="19">
        <v>842</v>
      </c>
      <c r="L39" s="19">
        <v>807</v>
      </c>
      <c r="M39" s="19">
        <v>731</v>
      </c>
      <c r="N39" s="19">
        <v>683</v>
      </c>
      <c r="O39" s="19">
        <v>197</v>
      </c>
      <c r="P39" s="19">
        <v>559</v>
      </c>
      <c r="Q39" s="19">
        <v>467</v>
      </c>
      <c r="R39" s="19">
        <v>616</v>
      </c>
      <c r="S39" s="19">
        <v>1130</v>
      </c>
      <c r="T39" s="19">
        <v>291</v>
      </c>
      <c r="U39" s="19"/>
      <c r="V39" s="19"/>
      <c r="W39" s="19"/>
      <c r="X39" s="19"/>
      <c r="Y39" s="19"/>
      <c r="Z39" s="19"/>
    </row>
    <row r="40" spans="1:26" s="1" customFormat="1" ht="14.1" customHeight="1" outlineLevel="1" x14ac:dyDescent="0.2">
      <c r="A40" s="21" t="s">
        <v>27</v>
      </c>
      <c r="B40" s="19">
        <v>363</v>
      </c>
      <c r="C40" s="19">
        <v>364</v>
      </c>
      <c r="D40" s="19">
        <v>695</v>
      </c>
      <c r="E40" s="19">
        <v>771</v>
      </c>
      <c r="F40" s="19">
        <v>316</v>
      </c>
      <c r="G40" s="19">
        <v>232</v>
      </c>
      <c r="H40" s="19">
        <v>157</v>
      </c>
      <c r="I40" s="19">
        <v>195</v>
      </c>
      <c r="J40" s="19">
        <v>213</v>
      </c>
      <c r="K40" s="19">
        <v>176</v>
      </c>
      <c r="L40" s="19">
        <v>207</v>
      </c>
      <c r="M40" s="19">
        <v>230</v>
      </c>
      <c r="N40" s="19">
        <v>236</v>
      </c>
      <c r="O40" s="19">
        <v>245</v>
      </c>
      <c r="P40" s="19">
        <v>409</v>
      </c>
      <c r="Q40" s="19">
        <v>888</v>
      </c>
      <c r="R40" s="19">
        <v>280</v>
      </c>
      <c r="S40" s="19">
        <v>254</v>
      </c>
      <c r="T40" s="19">
        <v>229</v>
      </c>
      <c r="U40" s="19"/>
      <c r="V40" s="19"/>
      <c r="W40" s="19"/>
      <c r="X40" s="19"/>
      <c r="Y40" s="19"/>
      <c r="Z40" s="19"/>
    </row>
    <row r="41" spans="1:26" s="1" customFormat="1" ht="14.1" customHeight="1" outlineLevel="1" x14ac:dyDescent="0.2">
      <c r="A41" s="21" t="s">
        <v>43</v>
      </c>
      <c r="B41" s="19">
        <v>227</v>
      </c>
      <c r="C41" s="19">
        <v>235</v>
      </c>
      <c r="D41" s="19">
        <v>99</v>
      </c>
      <c r="E41" s="19">
        <v>71</v>
      </c>
      <c r="F41" s="19">
        <v>327</v>
      </c>
      <c r="G41" s="19">
        <v>243</v>
      </c>
      <c r="H41" s="19">
        <v>419</v>
      </c>
      <c r="I41" s="19">
        <v>173</v>
      </c>
      <c r="J41" s="19">
        <v>142</v>
      </c>
      <c r="K41" s="19">
        <v>171</v>
      </c>
      <c r="L41" s="19">
        <v>175</v>
      </c>
      <c r="M41" s="19">
        <v>129</v>
      </c>
      <c r="N41" s="19">
        <v>363</v>
      </c>
      <c r="O41" s="19">
        <v>128</v>
      </c>
      <c r="P41" s="19">
        <v>258</v>
      </c>
      <c r="Q41" s="19">
        <v>121</v>
      </c>
      <c r="R41" s="19">
        <v>165</v>
      </c>
      <c r="S41" s="19">
        <v>182</v>
      </c>
      <c r="T41" s="19">
        <v>111</v>
      </c>
      <c r="U41" s="19"/>
      <c r="V41" s="19"/>
      <c r="W41" s="19"/>
      <c r="X41" s="19"/>
      <c r="Y41" s="19"/>
      <c r="Z41" s="19"/>
    </row>
    <row r="42" spans="1:26" s="1" customFormat="1" ht="14.1" customHeight="1" outlineLevel="1" x14ac:dyDescent="0.2">
      <c r="A42" s="21" t="s">
        <v>18</v>
      </c>
      <c r="B42" s="19">
        <v>4969</v>
      </c>
      <c r="C42" s="19">
        <v>4311</v>
      </c>
      <c r="D42" s="19">
        <v>9437</v>
      </c>
      <c r="E42" s="19">
        <v>4118</v>
      </c>
      <c r="F42" s="19">
        <v>4998</v>
      </c>
      <c r="G42" s="19">
        <v>4665</v>
      </c>
      <c r="H42" s="19">
        <v>2850</v>
      </c>
      <c r="I42" s="19">
        <v>3363</v>
      </c>
      <c r="J42" s="19">
        <v>4303</v>
      </c>
      <c r="K42" s="19">
        <v>3952</v>
      </c>
      <c r="L42" s="19">
        <v>2875</v>
      </c>
      <c r="M42" s="19">
        <v>2471</v>
      </c>
      <c r="N42" s="19">
        <v>3407</v>
      </c>
      <c r="O42" s="19">
        <v>5333</v>
      </c>
      <c r="P42" s="19">
        <v>4815</v>
      </c>
      <c r="Q42" s="19">
        <v>5487</v>
      </c>
      <c r="R42" s="19">
        <v>1409</v>
      </c>
      <c r="S42" s="19">
        <v>967</v>
      </c>
      <c r="T42" s="19">
        <v>289</v>
      </c>
      <c r="U42" s="19"/>
      <c r="V42" s="19"/>
      <c r="W42" s="19"/>
      <c r="X42" s="19"/>
      <c r="Y42" s="19"/>
      <c r="Z42" s="19"/>
    </row>
    <row r="43" spans="1:26" s="1" customFormat="1" ht="14.1" customHeight="1" outlineLevel="1" x14ac:dyDescent="0.2">
      <c r="A43" s="21" t="s">
        <v>40</v>
      </c>
      <c r="B43" s="19">
        <v>1968</v>
      </c>
      <c r="C43" s="19">
        <v>1584</v>
      </c>
      <c r="D43" s="19">
        <v>776</v>
      </c>
      <c r="E43" s="19">
        <v>350</v>
      </c>
      <c r="F43" s="19">
        <v>1088</v>
      </c>
      <c r="G43" s="19">
        <v>751</v>
      </c>
      <c r="H43" s="19">
        <v>692</v>
      </c>
      <c r="I43" s="19">
        <v>905</v>
      </c>
      <c r="J43" s="19">
        <v>1079</v>
      </c>
      <c r="K43" s="19">
        <v>1187</v>
      </c>
      <c r="L43" s="19">
        <v>2115</v>
      </c>
      <c r="M43" s="19">
        <v>1591</v>
      </c>
      <c r="N43" s="19">
        <v>959</v>
      </c>
      <c r="O43" s="19">
        <v>1956</v>
      </c>
      <c r="P43" s="19">
        <v>869</v>
      </c>
      <c r="Q43" s="19">
        <v>1522</v>
      </c>
      <c r="R43" s="19">
        <v>1058</v>
      </c>
      <c r="S43" s="19">
        <v>1201</v>
      </c>
      <c r="T43" s="19">
        <v>654</v>
      </c>
      <c r="U43" s="19"/>
      <c r="V43" s="19"/>
      <c r="W43" s="19"/>
      <c r="X43" s="19"/>
      <c r="Y43" s="19"/>
      <c r="Z43" s="19"/>
    </row>
    <row r="44" spans="1:26" s="1" customFormat="1" ht="14.1" customHeight="1" outlineLevel="1" x14ac:dyDescent="0.2">
      <c r="A44" s="21" t="s">
        <v>60</v>
      </c>
      <c r="B44" s="19">
        <v>257</v>
      </c>
      <c r="C44" s="19">
        <v>250</v>
      </c>
      <c r="D44" s="19">
        <v>85</v>
      </c>
      <c r="E44" s="19">
        <v>69</v>
      </c>
      <c r="F44" s="19">
        <v>282</v>
      </c>
      <c r="G44" s="19">
        <v>151</v>
      </c>
      <c r="H44" s="19">
        <v>145</v>
      </c>
      <c r="I44" s="19">
        <v>28</v>
      </c>
      <c r="J44" s="19">
        <v>214</v>
      </c>
      <c r="K44" s="19">
        <v>244</v>
      </c>
      <c r="L44" s="19">
        <v>180</v>
      </c>
      <c r="M44" s="19">
        <v>211</v>
      </c>
      <c r="N44" s="19">
        <v>1139</v>
      </c>
      <c r="O44" s="19">
        <v>1648</v>
      </c>
      <c r="P44" s="19">
        <v>405</v>
      </c>
      <c r="Q44" s="19">
        <v>260</v>
      </c>
      <c r="R44" s="19">
        <v>468</v>
      </c>
      <c r="S44" s="19">
        <v>228</v>
      </c>
      <c r="T44" s="19">
        <v>153</v>
      </c>
      <c r="U44" s="19"/>
      <c r="V44" s="19"/>
      <c r="W44" s="19"/>
      <c r="X44" s="19"/>
      <c r="Y44" s="19"/>
      <c r="Z44" s="19"/>
    </row>
    <row r="45" spans="1:26" s="1" customFormat="1" ht="14.1" customHeight="1" outlineLevel="1" x14ac:dyDescent="0.2">
      <c r="A45" s="21" t="s">
        <v>41</v>
      </c>
      <c r="B45" s="19">
        <v>718</v>
      </c>
      <c r="C45" s="19">
        <v>432</v>
      </c>
      <c r="D45" s="19">
        <v>206</v>
      </c>
      <c r="E45" s="19">
        <v>254</v>
      </c>
      <c r="F45" s="19">
        <v>266</v>
      </c>
      <c r="G45" s="19">
        <v>402</v>
      </c>
      <c r="H45" s="19">
        <v>203</v>
      </c>
      <c r="I45" s="19">
        <v>240</v>
      </c>
      <c r="J45" s="19">
        <v>158</v>
      </c>
      <c r="K45" s="19">
        <v>329</v>
      </c>
      <c r="L45" s="19">
        <v>331</v>
      </c>
      <c r="M45" s="19">
        <v>272</v>
      </c>
      <c r="N45" s="19">
        <v>329</v>
      </c>
      <c r="O45" s="19">
        <v>294</v>
      </c>
      <c r="P45" s="19">
        <v>402</v>
      </c>
      <c r="Q45" s="19">
        <v>279</v>
      </c>
      <c r="R45" s="19">
        <v>301</v>
      </c>
      <c r="S45" s="19">
        <v>232</v>
      </c>
      <c r="T45" s="19">
        <v>84</v>
      </c>
      <c r="U45" s="19"/>
      <c r="V45" s="19"/>
      <c r="W45" s="19"/>
      <c r="X45" s="19"/>
      <c r="Y45" s="19"/>
      <c r="Z45" s="19"/>
    </row>
    <row r="46" spans="1:26" s="1" customFormat="1" ht="14.1" customHeight="1" outlineLevel="1" x14ac:dyDescent="0.2">
      <c r="A46" s="21" t="s">
        <v>76</v>
      </c>
      <c r="B46" s="19">
        <v>489</v>
      </c>
      <c r="C46" s="19">
        <v>629</v>
      </c>
      <c r="D46" s="19">
        <v>253</v>
      </c>
      <c r="E46" s="19">
        <v>100</v>
      </c>
      <c r="F46" s="19">
        <v>512</v>
      </c>
      <c r="G46" s="19">
        <v>762</v>
      </c>
      <c r="H46" s="19">
        <v>195</v>
      </c>
      <c r="I46" s="19">
        <v>281</v>
      </c>
      <c r="J46" s="19">
        <v>111</v>
      </c>
      <c r="K46" s="19">
        <v>153</v>
      </c>
      <c r="L46" s="19">
        <v>100</v>
      </c>
      <c r="M46" s="19">
        <v>86</v>
      </c>
      <c r="N46" s="19">
        <v>441</v>
      </c>
      <c r="O46" s="19">
        <v>572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/>
      <c r="V46" s="19"/>
      <c r="W46" s="19"/>
      <c r="X46" s="19"/>
      <c r="Y46" s="19"/>
      <c r="Z46" s="19"/>
    </row>
    <row r="47" spans="1:26" s="1" customFormat="1" ht="14.1" customHeight="1" outlineLevel="1" x14ac:dyDescent="0.2">
      <c r="A47" s="21" t="s">
        <v>77</v>
      </c>
      <c r="B47" s="19">
        <v>348</v>
      </c>
      <c r="C47" s="19">
        <v>239</v>
      </c>
      <c r="D47" s="19">
        <v>134</v>
      </c>
      <c r="E47" s="19">
        <v>137</v>
      </c>
      <c r="F47" s="19">
        <v>163</v>
      </c>
      <c r="G47" s="19">
        <v>265</v>
      </c>
      <c r="H47" s="19">
        <v>43</v>
      </c>
      <c r="I47" s="19">
        <v>141</v>
      </c>
      <c r="J47" s="19">
        <v>61</v>
      </c>
      <c r="K47" s="19">
        <v>57</v>
      </c>
      <c r="L47" s="19">
        <v>833</v>
      </c>
      <c r="M47" s="19">
        <v>71</v>
      </c>
      <c r="N47" s="19">
        <v>85</v>
      </c>
      <c r="O47" s="19">
        <v>143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19"/>
      <c r="Z47" s="19"/>
    </row>
    <row r="48" spans="1:26" s="1" customFormat="1" ht="14.1" customHeight="1" outlineLevel="1" x14ac:dyDescent="0.2">
      <c r="A48" s="21" t="s">
        <v>22</v>
      </c>
      <c r="B48" s="19">
        <v>794</v>
      </c>
      <c r="C48" s="19">
        <v>662</v>
      </c>
      <c r="D48" s="19">
        <v>357</v>
      </c>
      <c r="E48" s="19">
        <v>297</v>
      </c>
      <c r="F48" s="19">
        <v>799</v>
      </c>
      <c r="G48" s="19">
        <v>546</v>
      </c>
      <c r="H48" s="19">
        <v>524</v>
      </c>
      <c r="I48" s="19">
        <v>426</v>
      </c>
      <c r="J48" s="19">
        <v>661</v>
      </c>
      <c r="K48" s="19">
        <v>482</v>
      </c>
      <c r="L48" s="19">
        <v>701</v>
      </c>
      <c r="M48" s="19">
        <v>656</v>
      </c>
      <c r="N48" s="19">
        <v>1480</v>
      </c>
      <c r="O48" s="19">
        <v>1542</v>
      </c>
      <c r="P48" s="19">
        <v>1195</v>
      </c>
      <c r="Q48" s="19">
        <v>1229</v>
      </c>
      <c r="R48" s="19">
        <v>1997</v>
      </c>
      <c r="S48" s="19">
        <v>3329</v>
      </c>
      <c r="T48" s="19">
        <v>3687</v>
      </c>
      <c r="U48" s="19"/>
      <c r="V48" s="19"/>
      <c r="W48" s="19"/>
      <c r="X48" s="19"/>
      <c r="Y48" s="19"/>
      <c r="Z48" s="19"/>
    </row>
    <row r="49" spans="1:26" s="1" customFormat="1" ht="14.1" customHeight="1" x14ac:dyDescent="0.2">
      <c r="A49" s="29" t="s">
        <v>24</v>
      </c>
      <c r="B49" s="27">
        <v>326490</v>
      </c>
      <c r="C49" s="27">
        <v>174735</v>
      </c>
      <c r="D49" s="27">
        <v>35125</v>
      </c>
      <c r="E49" s="27">
        <v>18555</v>
      </c>
      <c r="F49" s="27">
        <v>387943</v>
      </c>
      <c r="G49" s="27">
        <v>373825</v>
      </c>
      <c r="H49" s="27">
        <v>348610</v>
      </c>
      <c r="I49" s="27">
        <v>279878</v>
      </c>
      <c r="J49" s="27">
        <v>291467</v>
      </c>
      <c r="K49" s="27">
        <v>237360</v>
      </c>
      <c r="L49" s="27">
        <v>211410</v>
      </c>
      <c r="M49" s="27">
        <v>182239</v>
      </c>
      <c r="N49" s="27">
        <v>155431</v>
      </c>
      <c r="O49" s="27">
        <v>133239</v>
      </c>
      <c r="P49" s="27">
        <v>115807</v>
      </c>
      <c r="Q49" s="27">
        <v>134457</v>
      </c>
      <c r="R49" s="27">
        <v>154860</v>
      </c>
      <c r="S49" s="27">
        <v>140179</v>
      </c>
      <c r="T49" s="27">
        <v>140037</v>
      </c>
      <c r="U49" s="19"/>
      <c r="V49" s="19"/>
      <c r="W49" s="19"/>
      <c r="X49" s="19"/>
      <c r="Y49" s="19"/>
      <c r="Z49" s="19"/>
    </row>
    <row r="50" spans="1:26" s="1" customFormat="1" ht="14.1" customHeight="1" outlineLevel="1" x14ac:dyDescent="0.2">
      <c r="A50" s="21" t="s">
        <v>61</v>
      </c>
      <c r="B50" s="19">
        <v>484</v>
      </c>
      <c r="C50" s="19">
        <v>660</v>
      </c>
      <c r="D50" s="19">
        <v>160</v>
      </c>
      <c r="E50" s="19" t="s">
        <v>91</v>
      </c>
      <c r="F50" s="19">
        <v>1374</v>
      </c>
      <c r="G50" s="19">
        <v>346</v>
      </c>
      <c r="H50" s="19">
        <v>337</v>
      </c>
      <c r="I50" s="19">
        <v>422</v>
      </c>
      <c r="J50" s="19">
        <v>847</v>
      </c>
      <c r="K50" s="19">
        <v>303</v>
      </c>
      <c r="L50" s="19">
        <v>319</v>
      </c>
      <c r="M50" s="19">
        <v>135</v>
      </c>
      <c r="N50" s="19">
        <v>339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19"/>
      <c r="Z50" s="19"/>
    </row>
    <row r="51" spans="1:26" s="1" customFormat="1" ht="14.1" customHeight="1" outlineLevel="1" x14ac:dyDescent="0.2">
      <c r="A51" s="21" t="s">
        <v>51</v>
      </c>
      <c r="B51" s="19">
        <v>8894</v>
      </c>
      <c r="C51" s="19">
        <v>9050</v>
      </c>
      <c r="D51" s="19">
        <v>4260</v>
      </c>
      <c r="E51" s="19">
        <v>294</v>
      </c>
      <c r="F51" s="19">
        <v>5119</v>
      </c>
      <c r="G51" s="19">
        <v>4976</v>
      </c>
      <c r="H51" s="19">
        <v>5574</v>
      </c>
      <c r="I51" s="19">
        <v>4434</v>
      </c>
      <c r="J51" s="19">
        <v>3522</v>
      </c>
      <c r="K51" s="19">
        <v>5267</v>
      </c>
      <c r="L51" s="19">
        <v>4737</v>
      </c>
      <c r="M51" s="19">
        <v>10018</v>
      </c>
      <c r="N51" s="19">
        <v>7508</v>
      </c>
      <c r="O51" s="19">
        <v>7147</v>
      </c>
      <c r="P51" s="19">
        <v>11397</v>
      </c>
      <c r="Q51" s="19">
        <v>15214</v>
      </c>
      <c r="R51" s="19">
        <v>10826</v>
      </c>
      <c r="S51" s="19">
        <v>10423</v>
      </c>
      <c r="T51" s="19">
        <v>14028</v>
      </c>
      <c r="U51" s="19"/>
      <c r="V51" s="19"/>
      <c r="W51" s="19"/>
      <c r="X51" s="19"/>
      <c r="Y51" s="19"/>
      <c r="Z51" s="19"/>
    </row>
    <row r="52" spans="1:26" s="1" customFormat="1" ht="14.1" customHeight="1" outlineLevel="1" x14ac:dyDescent="0.2">
      <c r="A52" s="21" t="s">
        <v>6</v>
      </c>
      <c r="B52" s="19">
        <v>16842</v>
      </c>
      <c r="C52" s="19">
        <v>11102</v>
      </c>
      <c r="D52" s="19">
        <v>1798</v>
      </c>
      <c r="E52" s="19">
        <v>648</v>
      </c>
      <c r="F52" s="19">
        <v>14718</v>
      </c>
      <c r="G52" s="19">
        <v>15692</v>
      </c>
      <c r="H52" s="19">
        <v>19174</v>
      </c>
      <c r="I52" s="19">
        <v>9936</v>
      </c>
      <c r="J52" s="19">
        <v>8597</v>
      </c>
      <c r="K52" s="19">
        <v>6832</v>
      </c>
      <c r="L52" s="19">
        <v>9210</v>
      </c>
      <c r="M52" s="19">
        <v>12894</v>
      </c>
      <c r="N52" s="19">
        <v>10638</v>
      </c>
      <c r="O52" s="19">
        <v>4740</v>
      </c>
      <c r="P52" s="19">
        <v>2491</v>
      </c>
      <c r="Q52" s="19">
        <v>6346</v>
      </c>
      <c r="R52" s="19">
        <v>13528</v>
      </c>
      <c r="S52" s="19">
        <v>12704</v>
      </c>
      <c r="T52" s="19">
        <v>6714</v>
      </c>
      <c r="U52" s="19"/>
      <c r="V52" s="19"/>
      <c r="W52" s="19"/>
      <c r="X52" s="19"/>
      <c r="Y52" s="19"/>
      <c r="Z52" s="19"/>
    </row>
    <row r="53" spans="1:26" s="1" customFormat="1" ht="14.1" customHeight="1" outlineLevel="1" x14ac:dyDescent="0.2">
      <c r="A53" s="21" t="s">
        <v>52</v>
      </c>
      <c r="B53" s="19">
        <v>195</v>
      </c>
      <c r="C53" s="19">
        <v>131</v>
      </c>
      <c r="D53" s="19">
        <v>22</v>
      </c>
      <c r="E53" s="19">
        <v>16</v>
      </c>
      <c r="F53" s="19">
        <v>91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/>
      <c r="V53" s="19"/>
      <c r="W53" s="19"/>
      <c r="X53" s="19"/>
      <c r="Y53" s="19"/>
      <c r="Z53" s="19"/>
    </row>
    <row r="54" spans="1:26" s="1" customFormat="1" ht="14.1" customHeight="1" outlineLevel="1" x14ac:dyDescent="0.2">
      <c r="A54" s="21" t="s">
        <v>45</v>
      </c>
      <c r="B54" s="19">
        <v>20503</v>
      </c>
      <c r="C54" s="19">
        <v>4396</v>
      </c>
      <c r="D54" s="19">
        <v>653</v>
      </c>
      <c r="E54" s="19">
        <v>1806</v>
      </c>
      <c r="F54" s="19">
        <v>48733</v>
      </c>
      <c r="G54" s="19">
        <v>45384</v>
      </c>
      <c r="H54" s="19">
        <v>53667</v>
      </c>
      <c r="I54" s="19">
        <v>50857</v>
      </c>
      <c r="J54" s="19">
        <v>60879</v>
      </c>
      <c r="K54" s="19">
        <v>73996</v>
      </c>
      <c r="L54" s="19">
        <v>79058</v>
      </c>
      <c r="M54" s="19">
        <v>84661</v>
      </c>
      <c r="N54" s="19">
        <v>77403</v>
      </c>
      <c r="O54" s="19">
        <v>89543</v>
      </c>
      <c r="P54" s="19">
        <v>77440</v>
      </c>
      <c r="Q54" s="19">
        <v>84875</v>
      </c>
      <c r="R54" s="19">
        <v>93249</v>
      </c>
      <c r="S54" s="19">
        <v>90880</v>
      </c>
      <c r="T54" s="19">
        <v>89100</v>
      </c>
      <c r="U54" s="19"/>
      <c r="V54" s="19"/>
      <c r="W54" s="19"/>
      <c r="X54" s="19"/>
      <c r="Y54" s="19"/>
      <c r="Z54" s="19"/>
    </row>
    <row r="55" spans="1:26" s="1" customFormat="1" ht="14.1" customHeight="1" outlineLevel="1" x14ac:dyDescent="0.2">
      <c r="A55" s="21" t="s">
        <v>62</v>
      </c>
      <c r="B55" s="19">
        <v>2724</v>
      </c>
      <c r="C55" s="19">
        <v>3221</v>
      </c>
      <c r="D55" s="19">
        <v>987</v>
      </c>
      <c r="E55" s="19">
        <v>72</v>
      </c>
      <c r="F55" s="19">
        <v>3906</v>
      </c>
      <c r="G55" s="19">
        <v>2435</v>
      </c>
      <c r="H55" s="19">
        <v>1777</v>
      </c>
      <c r="I55" s="19">
        <v>2648</v>
      </c>
      <c r="J55" s="19">
        <v>2675</v>
      </c>
      <c r="K55" s="19">
        <v>1905</v>
      </c>
      <c r="L55" s="19">
        <v>927</v>
      </c>
      <c r="M55" s="19">
        <v>523</v>
      </c>
      <c r="N55" s="19">
        <v>498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/>
      <c r="V55" s="19"/>
      <c r="W55" s="19"/>
      <c r="X55" s="19"/>
      <c r="Y55" s="19"/>
      <c r="Z55" s="19"/>
    </row>
    <row r="56" spans="1:26" s="1" customFormat="1" ht="14.1" customHeight="1" outlineLevel="1" x14ac:dyDescent="0.2">
      <c r="A56" s="21" t="s">
        <v>63</v>
      </c>
      <c r="B56" s="19">
        <v>6506</v>
      </c>
      <c r="C56" s="19">
        <v>6605</v>
      </c>
      <c r="D56" s="19">
        <v>1152</v>
      </c>
      <c r="E56" s="19">
        <v>24</v>
      </c>
      <c r="F56" s="19">
        <v>3285</v>
      </c>
      <c r="G56" s="19">
        <v>3349</v>
      </c>
      <c r="H56" s="19">
        <v>3180</v>
      </c>
      <c r="I56" s="19">
        <v>3210</v>
      </c>
      <c r="J56" s="19">
        <v>3718</v>
      </c>
      <c r="K56" s="19">
        <v>2461</v>
      </c>
      <c r="L56" s="19">
        <v>1531</v>
      </c>
      <c r="M56" s="19">
        <v>473</v>
      </c>
      <c r="N56" s="19">
        <v>520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/>
      <c r="V56" s="19"/>
      <c r="W56" s="19"/>
      <c r="X56" s="19"/>
      <c r="Y56" s="19"/>
      <c r="Z56" s="19"/>
    </row>
    <row r="57" spans="1:26" s="1" customFormat="1" ht="14.1" customHeight="1" outlineLevel="1" x14ac:dyDescent="0.2">
      <c r="A57" s="21" t="s">
        <v>44</v>
      </c>
      <c r="B57" s="19">
        <v>33461</v>
      </c>
      <c r="C57" s="19">
        <v>6555</v>
      </c>
      <c r="D57" s="19">
        <v>971</v>
      </c>
      <c r="E57" s="19">
        <v>6210</v>
      </c>
      <c r="F57" s="19">
        <v>127224</v>
      </c>
      <c r="G57" s="19">
        <v>110751</v>
      </c>
      <c r="H57" s="19">
        <v>95044</v>
      </c>
      <c r="I57" s="19">
        <v>80414</v>
      </c>
      <c r="J57" s="19">
        <v>96979</v>
      </c>
      <c r="K57" s="19">
        <v>65224</v>
      </c>
      <c r="L57" s="19">
        <v>53849</v>
      </c>
      <c r="M57" s="19">
        <v>33066</v>
      </c>
      <c r="N57" s="19">
        <v>25454</v>
      </c>
      <c r="O57" s="19">
        <v>9196</v>
      </c>
      <c r="P57" s="19">
        <v>5907</v>
      </c>
      <c r="Q57" s="19">
        <v>3977</v>
      </c>
      <c r="R57" s="19">
        <v>4711</v>
      </c>
      <c r="S57" s="19">
        <v>4013</v>
      </c>
      <c r="T57" s="19">
        <v>4828</v>
      </c>
      <c r="U57" s="19"/>
      <c r="V57" s="19"/>
      <c r="W57" s="19"/>
      <c r="X57" s="19"/>
      <c r="Y57" s="19"/>
      <c r="Z57" s="19"/>
    </row>
    <row r="58" spans="1:26" s="1" customFormat="1" ht="14.1" customHeight="1" outlineLevel="1" x14ac:dyDescent="0.2">
      <c r="A58" s="21" t="s">
        <v>80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3478</v>
      </c>
      <c r="P58" s="19">
        <v>1635</v>
      </c>
      <c r="Q58" s="19">
        <v>2525</v>
      </c>
      <c r="R58" s="19">
        <v>2098</v>
      </c>
      <c r="S58" s="19">
        <v>1966</v>
      </c>
      <c r="T58" s="19">
        <v>1826</v>
      </c>
      <c r="U58" s="19"/>
      <c r="V58" s="19"/>
      <c r="W58" s="19"/>
      <c r="X58" s="19"/>
      <c r="Y58" s="19"/>
      <c r="Z58" s="19"/>
    </row>
    <row r="59" spans="1:26" s="1" customFormat="1" ht="14.1" customHeight="1" outlineLevel="1" x14ac:dyDescent="0.2">
      <c r="A59" s="21" t="s">
        <v>64</v>
      </c>
      <c r="B59" s="19">
        <v>14773</v>
      </c>
      <c r="C59" s="19">
        <v>4052</v>
      </c>
      <c r="D59" s="19">
        <v>206</v>
      </c>
      <c r="E59" s="19">
        <v>1203</v>
      </c>
      <c r="F59" s="19">
        <v>17146</v>
      </c>
      <c r="G59" s="19">
        <v>13071</v>
      </c>
      <c r="H59" s="19">
        <v>13674</v>
      </c>
      <c r="I59" s="19">
        <v>12879</v>
      </c>
      <c r="J59" s="19">
        <v>10864</v>
      </c>
      <c r="K59" s="19">
        <v>6781</v>
      </c>
      <c r="L59" s="19">
        <v>6877</v>
      </c>
      <c r="M59" s="19">
        <v>4878</v>
      </c>
      <c r="N59" s="19">
        <v>3476</v>
      </c>
      <c r="O59" s="19">
        <v>1709</v>
      </c>
      <c r="P59" s="19">
        <v>2574</v>
      </c>
      <c r="Q59" s="19">
        <v>1738</v>
      </c>
      <c r="R59" s="19">
        <v>1658</v>
      </c>
      <c r="S59" s="19">
        <v>1615</v>
      </c>
      <c r="T59" s="19">
        <v>1053</v>
      </c>
      <c r="U59" s="19"/>
      <c r="V59" s="19"/>
      <c r="W59" s="19"/>
      <c r="X59" s="19"/>
      <c r="Y59" s="19"/>
      <c r="Z59" s="19"/>
    </row>
    <row r="60" spans="1:26" s="1" customFormat="1" ht="14.1" customHeight="1" outlineLevel="1" x14ac:dyDescent="0.2">
      <c r="A60" s="21" t="s">
        <v>65</v>
      </c>
      <c r="B60" s="19">
        <v>5833</v>
      </c>
      <c r="C60" s="19">
        <v>5011</v>
      </c>
      <c r="D60" s="19">
        <v>446</v>
      </c>
      <c r="E60" s="19">
        <v>223</v>
      </c>
      <c r="F60" s="19">
        <v>3447</v>
      </c>
      <c r="G60" s="19">
        <v>2466</v>
      </c>
      <c r="H60" s="19">
        <v>1588</v>
      </c>
      <c r="I60" s="19">
        <v>1493</v>
      </c>
      <c r="J60" s="19">
        <v>1840</v>
      </c>
      <c r="K60" s="19">
        <v>1076</v>
      </c>
      <c r="L60" s="19">
        <v>1240</v>
      </c>
      <c r="M60" s="19">
        <v>1838</v>
      </c>
      <c r="N60" s="19">
        <v>472</v>
      </c>
      <c r="O60" s="19">
        <v>405</v>
      </c>
      <c r="P60" s="19">
        <v>201</v>
      </c>
      <c r="Q60" s="19">
        <v>123</v>
      </c>
      <c r="R60" s="19">
        <v>129</v>
      </c>
      <c r="S60" s="19">
        <v>118</v>
      </c>
      <c r="T60" s="19">
        <v>251</v>
      </c>
      <c r="U60" s="19"/>
      <c r="V60" s="19"/>
      <c r="W60" s="19"/>
      <c r="X60" s="19"/>
      <c r="Y60" s="19"/>
      <c r="Z60" s="19"/>
    </row>
    <row r="61" spans="1:26" s="1" customFormat="1" ht="14.1" customHeight="1" outlineLevel="1" x14ac:dyDescent="0.2">
      <c r="A61" s="21" t="s">
        <v>46</v>
      </c>
      <c r="B61" s="19">
        <v>95531</v>
      </c>
      <c r="C61" s="19">
        <v>32419</v>
      </c>
      <c r="D61" s="19">
        <v>934</v>
      </c>
      <c r="E61" s="19">
        <v>3744</v>
      </c>
      <c r="F61" s="19">
        <v>65431</v>
      </c>
      <c r="G61" s="19">
        <v>81957</v>
      </c>
      <c r="H61" s="19">
        <v>64019</v>
      </c>
      <c r="I61" s="19">
        <v>39983</v>
      </c>
      <c r="J61" s="19">
        <v>34108</v>
      </c>
      <c r="K61" s="19">
        <v>24395</v>
      </c>
      <c r="L61" s="19">
        <v>17462</v>
      </c>
      <c r="M61" s="19">
        <v>12613</v>
      </c>
      <c r="N61" s="19">
        <v>10870</v>
      </c>
      <c r="O61" s="19">
        <v>7622</v>
      </c>
      <c r="P61" s="19">
        <v>7329</v>
      </c>
      <c r="Q61" s="19">
        <v>13312</v>
      </c>
      <c r="R61" s="19">
        <v>22006</v>
      </c>
      <c r="S61" s="19">
        <v>13029</v>
      </c>
      <c r="T61" s="19">
        <v>16500</v>
      </c>
      <c r="U61" s="19"/>
      <c r="V61" s="19"/>
      <c r="W61" s="19"/>
      <c r="X61" s="19"/>
      <c r="Y61" s="19"/>
      <c r="Z61" s="19"/>
    </row>
    <row r="62" spans="1:26" s="1" customFormat="1" ht="14.1" customHeight="1" outlineLevel="1" x14ac:dyDescent="0.2">
      <c r="A62" s="21" t="s">
        <v>47</v>
      </c>
      <c r="B62" s="19">
        <v>13992</v>
      </c>
      <c r="C62" s="19">
        <v>8982</v>
      </c>
      <c r="D62" s="19">
        <v>328</v>
      </c>
      <c r="E62" s="19">
        <v>725</v>
      </c>
      <c r="F62" s="19">
        <v>4926</v>
      </c>
      <c r="G62" s="19">
        <v>4221</v>
      </c>
      <c r="H62" s="19">
        <v>2983</v>
      </c>
      <c r="I62" s="19">
        <v>2131</v>
      </c>
      <c r="J62" s="19">
        <v>1749</v>
      </c>
      <c r="K62" s="19">
        <v>1762</v>
      </c>
      <c r="L62" s="19">
        <v>1423</v>
      </c>
      <c r="M62" s="19">
        <v>793</v>
      </c>
      <c r="N62" s="19">
        <v>689</v>
      </c>
      <c r="O62" s="19">
        <v>700</v>
      </c>
      <c r="P62" s="19">
        <v>699</v>
      </c>
      <c r="Q62" s="19">
        <v>380</v>
      </c>
      <c r="R62" s="19">
        <v>439</v>
      </c>
      <c r="S62" s="19">
        <v>373</v>
      </c>
      <c r="T62" s="19">
        <v>253</v>
      </c>
      <c r="U62" s="19"/>
      <c r="V62" s="19"/>
      <c r="W62" s="19"/>
      <c r="X62" s="19"/>
      <c r="Y62" s="19"/>
      <c r="Z62" s="19"/>
    </row>
    <row r="63" spans="1:26" s="1" customFormat="1" ht="14.1" customHeight="1" outlineLevel="1" x14ac:dyDescent="0.2">
      <c r="A63" s="21" t="s">
        <v>48</v>
      </c>
      <c r="B63" s="19">
        <v>21404</v>
      </c>
      <c r="C63" s="19">
        <v>19110</v>
      </c>
      <c r="D63" s="19">
        <v>1222</v>
      </c>
      <c r="E63" s="19">
        <v>742</v>
      </c>
      <c r="F63" s="19">
        <v>10101</v>
      </c>
      <c r="G63" s="19">
        <v>8587</v>
      </c>
      <c r="H63" s="19">
        <v>6807</v>
      </c>
      <c r="I63" s="19">
        <v>4996</v>
      </c>
      <c r="J63" s="19">
        <v>5393</v>
      </c>
      <c r="K63" s="19">
        <v>5530</v>
      </c>
      <c r="L63" s="19">
        <v>5281</v>
      </c>
      <c r="M63" s="19">
        <v>3510</v>
      </c>
      <c r="N63" s="19">
        <v>3121</v>
      </c>
      <c r="O63" s="19">
        <v>1978</v>
      </c>
      <c r="P63" s="19">
        <v>1509</v>
      </c>
      <c r="Q63" s="19">
        <v>1216</v>
      </c>
      <c r="R63" s="19">
        <v>1014</v>
      </c>
      <c r="S63" s="19">
        <v>649</v>
      </c>
      <c r="T63" s="19">
        <v>651</v>
      </c>
      <c r="U63" s="19"/>
      <c r="V63" s="19"/>
      <c r="W63" s="19"/>
      <c r="X63" s="19"/>
      <c r="Y63" s="19"/>
      <c r="Z63" s="19"/>
    </row>
    <row r="64" spans="1:26" s="1" customFormat="1" ht="14.1" customHeight="1" outlineLevel="1" x14ac:dyDescent="0.2">
      <c r="A64" s="21" t="s">
        <v>78</v>
      </c>
      <c r="B64" s="19">
        <v>723</v>
      </c>
      <c r="C64" s="19">
        <v>1098</v>
      </c>
      <c r="D64" s="19">
        <v>201</v>
      </c>
      <c r="E64" s="19">
        <v>31</v>
      </c>
      <c r="F64" s="19">
        <v>1500</v>
      </c>
      <c r="G64" s="19">
        <v>766</v>
      </c>
      <c r="H64" s="19">
        <v>765</v>
      </c>
      <c r="I64" s="19">
        <v>928</v>
      </c>
      <c r="J64" s="19">
        <v>653</v>
      </c>
      <c r="K64" s="19">
        <v>435</v>
      </c>
      <c r="L64" s="19">
        <v>199</v>
      </c>
      <c r="M64" s="19">
        <v>143</v>
      </c>
      <c r="N64" s="19">
        <v>125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/>
      <c r="V64" s="19"/>
      <c r="W64" s="19"/>
      <c r="X64" s="19"/>
      <c r="Y64" s="19"/>
      <c r="Z64" s="19"/>
    </row>
    <row r="65" spans="1:26" s="1" customFormat="1" ht="14.1" customHeight="1" outlineLevel="1" x14ac:dyDescent="0.2">
      <c r="A65" s="21" t="s">
        <v>50</v>
      </c>
      <c r="B65" s="19">
        <v>10703</v>
      </c>
      <c r="C65" s="19">
        <v>10418</v>
      </c>
      <c r="D65" s="19">
        <v>654</v>
      </c>
      <c r="E65" s="19">
        <v>353</v>
      </c>
      <c r="F65" s="19">
        <v>6598</v>
      </c>
      <c r="G65" s="19">
        <v>6037</v>
      </c>
      <c r="H65" s="19">
        <v>5882</v>
      </c>
      <c r="I65" s="19">
        <v>5179</v>
      </c>
      <c r="J65" s="19">
        <v>3816</v>
      </c>
      <c r="K65" s="19">
        <v>3218</v>
      </c>
      <c r="L65" s="19">
        <v>4126</v>
      </c>
      <c r="M65" s="19">
        <v>2948</v>
      </c>
      <c r="N65" s="19">
        <v>3299</v>
      </c>
      <c r="O65" s="19">
        <v>2373</v>
      </c>
      <c r="P65" s="19">
        <v>1902</v>
      </c>
      <c r="Q65" s="19">
        <v>1424</v>
      </c>
      <c r="R65" s="19">
        <v>1140</v>
      </c>
      <c r="S65" s="19">
        <v>663</v>
      </c>
      <c r="T65" s="19">
        <v>905</v>
      </c>
      <c r="U65" s="19"/>
      <c r="V65" s="19"/>
      <c r="W65" s="19"/>
      <c r="X65" s="19"/>
      <c r="Y65" s="19"/>
      <c r="Z65" s="19"/>
    </row>
    <row r="66" spans="1:26" s="1" customFormat="1" ht="14.1" customHeight="1" outlineLevel="1" x14ac:dyDescent="0.2">
      <c r="A66" s="21" t="s">
        <v>79</v>
      </c>
      <c r="B66" s="19">
        <v>18381</v>
      </c>
      <c r="C66" s="19">
        <v>21871</v>
      </c>
      <c r="D66" s="19">
        <v>4269</v>
      </c>
      <c r="E66" s="19">
        <v>200</v>
      </c>
      <c r="F66" s="19">
        <v>14599</v>
      </c>
      <c r="G66" s="19">
        <v>15690</v>
      </c>
      <c r="H66" s="19">
        <v>14047</v>
      </c>
      <c r="I66" s="19">
        <v>15591</v>
      </c>
      <c r="J66" s="19">
        <v>14205</v>
      </c>
      <c r="K66" s="19">
        <v>10867</v>
      </c>
      <c r="L66" s="19">
        <v>7418</v>
      </c>
      <c r="M66" s="19">
        <v>2001</v>
      </c>
      <c r="N66" s="19">
        <v>1581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/>
      <c r="V66" s="19"/>
      <c r="W66" s="19"/>
      <c r="X66" s="19"/>
      <c r="Y66" s="19"/>
      <c r="Z66" s="19"/>
    </row>
    <row r="67" spans="1:26" s="1" customFormat="1" ht="14.1" customHeight="1" outlineLevel="1" x14ac:dyDescent="0.2">
      <c r="A67" s="21" t="s">
        <v>87</v>
      </c>
      <c r="B67" s="19">
        <v>14595</v>
      </c>
      <c r="C67" s="19">
        <v>21516</v>
      </c>
      <c r="D67" s="19">
        <v>15924</v>
      </c>
      <c r="E67" s="19">
        <v>456</v>
      </c>
      <c r="F67" s="19">
        <v>10138</v>
      </c>
      <c r="G67" s="19">
        <v>14386</v>
      </c>
      <c r="H67" s="19">
        <v>14159</v>
      </c>
      <c r="I67" s="19">
        <v>10938</v>
      </c>
      <c r="J67" s="19">
        <v>11696</v>
      </c>
      <c r="K67" s="19">
        <v>8160</v>
      </c>
      <c r="L67" s="19">
        <v>4955</v>
      </c>
      <c r="M67" s="19">
        <v>1919</v>
      </c>
      <c r="N67" s="19">
        <v>1520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/>
      <c r="V67" s="19"/>
      <c r="W67" s="19"/>
      <c r="X67" s="19"/>
      <c r="Y67" s="19"/>
      <c r="Z67" s="19"/>
    </row>
    <row r="68" spans="1:26" s="1" customFormat="1" ht="14.1" customHeight="1" outlineLevel="1" x14ac:dyDescent="0.2">
      <c r="A68" s="21" t="s">
        <v>49</v>
      </c>
      <c r="B68" s="19">
        <v>30425</v>
      </c>
      <c r="C68" s="19">
        <v>2766</v>
      </c>
      <c r="D68" s="19">
        <v>134</v>
      </c>
      <c r="E68" s="19">
        <v>1122</v>
      </c>
      <c r="F68" s="19">
        <v>42625</v>
      </c>
      <c r="G68" s="19">
        <v>38550</v>
      </c>
      <c r="H68" s="19">
        <v>40516</v>
      </c>
      <c r="I68" s="19">
        <v>27951</v>
      </c>
      <c r="J68" s="19">
        <v>22143</v>
      </c>
      <c r="K68" s="19">
        <v>13899</v>
      </c>
      <c r="L68" s="19">
        <v>9426</v>
      </c>
      <c r="M68" s="19">
        <v>8215</v>
      </c>
      <c r="N68" s="19">
        <v>5333</v>
      </c>
      <c r="O68" s="19">
        <v>2908</v>
      </c>
      <c r="P68" s="19">
        <v>1740</v>
      </c>
      <c r="Q68" s="19">
        <v>1560</v>
      </c>
      <c r="R68" s="19">
        <v>2486</v>
      </c>
      <c r="S68" s="19">
        <v>2099</v>
      </c>
      <c r="T68" s="19">
        <v>1963</v>
      </c>
      <c r="U68" s="19"/>
      <c r="V68" s="19"/>
      <c r="W68" s="19"/>
      <c r="X68" s="19"/>
      <c r="Y68" s="19"/>
      <c r="Z68" s="19"/>
    </row>
    <row r="69" spans="1:26" s="1" customFormat="1" ht="14.1" customHeight="1" outlineLevel="1" x14ac:dyDescent="0.2">
      <c r="A69" s="21" t="s">
        <v>66</v>
      </c>
      <c r="B69" s="19">
        <v>4014</v>
      </c>
      <c r="C69" s="19">
        <v>1588</v>
      </c>
      <c r="D69" s="19">
        <v>87</v>
      </c>
      <c r="E69" s="19">
        <v>264</v>
      </c>
      <c r="F69" s="19">
        <v>1837</v>
      </c>
      <c r="G69" s="19">
        <v>745</v>
      </c>
      <c r="H69" s="19">
        <v>728</v>
      </c>
      <c r="I69" s="19">
        <v>295</v>
      </c>
      <c r="J69" s="19">
        <v>361</v>
      </c>
      <c r="K69" s="19">
        <v>84</v>
      </c>
      <c r="L69" s="19">
        <v>153</v>
      </c>
      <c r="M69" s="19">
        <v>180</v>
      </c>
      <c r="N69" s="19">
        <v>160</v>
      </c>
      <c r="O69" s="19">
        <v>96</v>
      </c>
      <c r="P69" s="19">
        <v>54</v>
      </c>
      <c r="Q69" s="19">
        <v>37</v>
      </c>
      <c r="R69" s="19">
        <v>44</v>
      </c>
      <c r="S69" s="19">
        <v>55</v>
      </c>
      <c r="T69" s="19">
        <v>52</v>
      </c>
      <c r="U69" s="19"/>
      <c r="V69" s="19"/>
      <c r="W69" s="19"/>
      <c r="X69" s="19"/>
      <c r="Y69" s="19"/>
      <c r="Z69" s="19"/>
    </row>
    <row r="70" spans="1:26" s="1" customFormat="1" ht="14.1" customHeight="1" outlineLevel="1" x14ac:dyDescent="0.2">
      <c r="A70" s="21" t="s">
        <v>53</v>
      </c>
      <c r="B70" s="19">
        <v>5449</v>
      </c>
      <c r="C70" s="19">
        <v>3421</v>
      </c>
      <c r="D70" s="19">
        <v>371</v>
      </c>
      <c r="E70" s="19">
        <v>245</v>
      </c>
      <c r="F70" s="19">
        <v>3670</v>
      </c>
      <c r="G70" s="19">
        <v>2981</v>
      </c>
      <c r="H70" s="19">
        <v>4224</v>
      </c>
      <c r="I70" s="19">
        <v>4961</v>
      </c>
      <c r="J70" s="19">
        <v>7082</v>
      </c>
      <c r="K70" s="19">
        <v>4688</v>
      </c>
      <c r="L70" s="19">
        <v>2742</v>
      </c>
      <c r="M70" s="19">
        <v>1084</v>
      </c>
      <c r="N70" s="19">
        <v>2183</v>
      </c>
      <c r="O70" s="19">
        <v>1003</v>
      </c>
      <c r="P70" s="19">
        <v>709</v>
      </c>
      <c r="Q70" s="19">
        <v>1507</v>
      </c>
      <c r="R70" s="19">
        <v>1373</v>
      </c>
      <c r="S70" s="19">
        <v>1450</v>
      </c>
      <c r="T70" s="19">
        <v>1772</v>
      </c>
      <c r="U70" s="19"/>
      <c r="V70" s="19"/>
      <c r="W70" s="19"/>
      <c r="X70" s="19"/>
      <c r="Y70" s="19"/>
      <c r="Z70" s="19"/>
    </row>
    <row r="71" spans="1:26" s="1" customFormat="1" ht="14.1" customHeight="1" outlineLevel="1" x14ac:dyDescent="0.2">
      <c r="A71" s="21" t="s">
        <v>67</v>
      </c>
      <c r="B71" s="19">
        <v>1058</v>
      </c>
      <c r="C71" s="19">
        <v>763</v>
      </c>
      <c r="D71" s="19">
        <v>346</v>
      </c>
      <c r="E71" s="19">
        <v>173</v>
      </c>
      <c r="F71" s="19">
        <v>1475</v>
      </c>
      <c r="G71" s="19">
        <v>1435</v>
      </c>
      <c r="H71" s="19">
        <v>465</v>
      </c>
      <c r="I71" s="19">
        <v>632</v>
      </c>
      <c r="J71" s="19">
        <v>340</v>
      </c>
      <c r="K71" s="19">
        <v>477</v>
      </c>
      <c r="L71" s="19">
        <v>477</v>
      </c>
      <c r="M71" s="19">
        <v>347</v>
      </c>
      <c r="N71" s="19">
        <v>242</v>
      </c>
      <c r="O71" s="19">
        <v>341</v>
      </c>
      <c r="P71" s="19">
        <v>220</v>
      </c>
      <c r="Q71" s="19">
        <v>223</v>
      </c>
      <c r="R71" s="19">
        <v>159</v>
      </c>
      <c r="S71" s="19">
        <v>142</v>
      </c>
      <c r="T71" s="19">
        <v>141</v>
      </c>
      <c r="U71" s="19"/>
      <c r="V71" s="19"/>
      <c r="W71" s="19"/>
      <c r="X71" s="19"/>
      <c r="Y71" s="19"/>
      <c r="Z71" s="19"/>
    </row>
    <row r="72" spans="1:26" s="1" customFormat="1" ht="14.1" customHeight="1" x14ac:dyDescent="0.2">
      <c r="A72" s="29" t="s">
        <v>25</v>
      </c>
      <c r="B72" s="27">
        <v>245429</v>
      </c>
      <c r="C72" s="27">
        <v>179599</v>
      </c>
      <c r="D72" s="27">
        <v>36253</v>
      </c>
      <c r="E72" s="27">
        <v>16785</v>
      </c>
      <c r="F72" s="27">
        <v>167058</v>
      </c>
      <c r="G72" s="27">
        <v>155576</v>
      </c>
      <c r="H72" s="27">
        <v>133384</v>
      </c>
      <c r="I72" s="27">
        <v>115251</v>
      </c>
      <c r="J72" s="27">
        <v>112477</v>
      </c>
      <c r="K72" s="27">
        <v>100175</v>
      </c>
      <c r="L72" s="27">
        <v>95300</v>
      </c>
      <c r="M72" s="27">
        <v>85039</v>
      </c>
      <c r="N72" s="27">
        <v>71878</v>
      </c>
      <c r="O72" s="27">
        <v>69368</v>
      </c>
      <c r="P72" s="27">
        <v>66774</v>
      </c>
      <c r="Q72" s="27">
        <v>71280</v>
      </c>
      <c r="R72" s="27">
        <v>81332</v>
      </c>
      <c r="S72" s="27">
        <v>78761</v>
      </c>
      <c r="T72" s="27">
        <v>69344</v>
      </c>
      <c r="U72" s="19"/>
      <c r="V72" s="19"/>
      <c r="W72" s="19"/>
      <c r="X72" s="19"/>
      <c r="Y72" s="19"/>
      <c r="Z72" s="19"/>
    </row>
    <row r="73" spans="1:26" s="1" customFormat="1" ht="14.1" customHeight="1" outlineLevel="1" x14ac:dyDescent="0.2">
      <c r="A73" s="21" t="s">
        <v>17</v>
      </c>
      <c r="B73" s="19">
        <v>214764</v>
      </c>
      <c r="C73" s="19">
        <v>158179</v>
      </c>
      <c r="D73" s="19">
        <v>31791</v>
      </c>
      <c r="E73" s="19">
        <v>13412</v>
      </c>
      <c r="F73" s="19">
        <v>149293</v>
      </c>
      <c r="G73" s="19">
        <v>139582</v>
      </c>
      <c r="H73" s="19">
        <v>119582</v>
      </c>
      <c r="I73" s="19">
        <v>103951</v>
      </c>
      <c r="J73" s="19">
        <v>99441</v>
      </c>
      <c r="K73" s="19">
        <v>88462</v>
      </c>
      <c r="L73" s="19">
        <v>83987</v>
      </c>
      <c r="M73" s="19">
        <v>75531</v>
      </c>
      <c r="N73" s="19">
        <v>62763</v>
      </c>
      <c r="O73" s="19">
        <v>61928</v>
      </c>
      <c r="P73" s="19">
        <v>58860</v>
      </c>
      <c r="Q73" s="19">
        <v>64297</v>
      </c>
      <c r="R73" s="19">
        <v>73356</v>
      </c>
      <c r="S73" s="19">
        <v>73007</v>
      </c>
      <c r="T73" s="19">
        <v>63625</v>
      </c>
      <c r="U73" s="19"/>
      <c r="V73" s="19"/>
      <c r="W73" s="19"/>
      <c r="X73" s="19"/>
      <c r="Y73" s="19"/>
      <c r="Z73" s="19"/>
    </row>
    <row r="74" spans="1:26" s="1" customFormat="1" ht="14.1" customHeight="1" outlineLevel="1" x14ac:dyDescent="0.2">
      <c r="A74" s="21" t="s">
        <v>54</v>
      </c>
      <c r="B74" s="19">
        <v>14850</v>
      </c>
      <c r="C74" s="19">
        <v>10599</v>
      </c>
      <c r="D74" s="19">
        <v>1573</v>
      </c>
      <c r="E74" s="19">
        <v>1319</v>
      </c>
      <c r="F74" s="19">
        <v>10108</v>
      </c>
      <c r="G74" s="19">
        <v>9718</v>
      </c>
      <c r="H74" s="19">
        <v>7953</v>
      </c>
      <c r="I74" s="19">
        <v>6968</v>
      </c>
      <c r="J74" s="19">
        <v>7122</v>
      </c>
      <c r="K74" s="19">
        <v>7889</v>
      </c>
      <c r="L74" s="19">
        <v>7748</v>
      </c>
      <c r="M74" s="19">
        <v>6184</v>
      </c>
      <c r="N74" s="19">
        <v>6241</v>
      </c>
      <c r="O74" s="19">
        <v>5418</v>
      </c>
      <c r="P74" s="19">
        <v>6181</v>
      </c>
      <c r="Q74" s="19">
        <v>5536</v>
      </c>
      <c r="R74" s="19">
        <v>6350</v>
      </c>
      <c r="S74" s="19">
        <v>4315</v>
      </c>
      <c r="T74" s="19">
        <v>4533</v>
      </c>
      <c r="U74" s="19"/>
      <c r="V74" s="19"/>
      <c r="W74" s="19"/>
      <c r="X74" s="19"/>
      <c r="Y74" s="19"/>
      <c r="Z74" s="19"/>
    </row>
    <row r="75" spans="1:26" s="1" customFormat="1" ht="14.1" customHeight="1" outlineLevel="1" x14ac:dyDescent="0.2">
      <c r="A75" s="21" t="s">
        <v>68</v>
      </c>
      <c r="B75" s="19">
        <v>488</v>
      </c>
      <c r="C75" s="19">
        <v>362</v>
      </c>
      <c r="D75" s="19">
        <v>113</v>
      </c>
      <c r="E75" s="19">
        <v>39</v>
      </c>
      <c r="F75" s="19">
        <v>0</v>
      </c>
      <c r="G75" s="19">
        <v>420</v>
      </c>
      <c r="H75" s="19">
        <v>263</v>
      </c>
      <c r="I75" s="19">
        <v>124</v>
      </c>
      <c r="J75" s="19">
        <v>139</v>
      </c>
      <c r="K75" s="19">
        <v>123</v>
      </c>
      <c r="L75" s="19">
        <v>88</v>
      </c>
      <c r="M75" s="19">
        <v>78</v>
      </c>
      <c r="N75" s="19">
        <v>55</v>
      </c>
      <c r="O75" s="19">
        <v>101</v>
      </c>
      <c r="P75" s="19">
        <v>88</v>
      </c>
      <c r="Q75" s="19">
        <v>12</v>
      </c>
      <c r="R75" s="19">
        <v>50</v>
      </c>
      <c r="S75" s="19">
        <v>128</v>
      </c>
      <c r="T75" s="19">
        <v>42</v>
      </c>
      <c r="U75" s="19"/>
      <c r="V75" s="19"/>
      <c r="W75" s="19"/>
      <c r="X75" s="19"/>
      <c r="Y75" s="19"/>
      <c r="Z75" s="19"/>
    </row>
    <row r="76" spans="1:26" s="1" customFormat="1" ht="14.1" customHeight="1" outlineLevel="1" x14ac:dyDescent="0.2">
      <c r="A76" s="21" t="s">
        <v>81</v>
      </c>
      <c r="B76" s="19">
        <v>3027</v>
      </c>
      <c r="C76" s="19">
        <v>1745</v>
      </c>
      <c r="D76" s="19">
        <v>427</v>
      </c>
      <c r="E76" s="19">
        <v>211</v>
      </c>
      <c r="F76" s="19">
        <v>917</v>
      </c>
      <c r="G76" s="19">
        <v>636</v>
      </c>
      <c r="H76" s="19">
        <v>440</v>
      </c>
      <c r="I76" s="19">
        <v>252</v>
      </c>
      <c r="J76" s="19">
        <v>503</v>
      </c>
      <c r="K76" s="19">
        <v>396</v>
      </c>
      <c r="L76" s="19">
        <v>319</v>
      </c>
      <c r="M76" s="19">
        <v>227</v>
      </c>
      <c r="N76" s="19">
        <v>221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/>
      <c r="V76" s="19"/>
      <c r="W76" s="19"/>
      <c r="X76" s="19"/>
      <c r="Y76" s="19"/>
      <c r="Z76" s="19"/>
    </row>
    <row r="77" spans="1:26" s="1" customFormat="1" ht="14.1" customHeight="1" outlineLevel="1" x14ac:dyDescent="0.2">
      <c r="A77" s="21" t="s">
        <v>20</v>
      </c>
      <c r="B77" s="19">
        <v>7392</v>
      </c>
      <c r="C77" s="19">
        <v>5101</v>
      </c>
      <c r="D77" s="19">
        <v>1547</v>
      </c>
      <c r="E77" s="19">
        <v>1202</v>
      </c>
      <c r="F77" s="19">
        <v>3935</v>
      </c>
      <c r="G77" s="19">
        <v>3413</v>
      </c>
      <c r="H77" s="19">
        <v>3679</v>
      </c>
      <c r="I77" s="19">
        <v>2858</v>
      </c>
      <c r="J77" s="19">
        <v>2353</v>
      </c>
      <c r="K77" s="19">
        <v>2153</v>
      </c>
      <c r="L77" s="19">
        <v>2051</v>
      </c>
      <c r="M77" s="19">
        <v>1748</v>
      </c>
      <c r="N77" s="19">
        <v>1466</v>
      </c>
      <c r="O77" s="19">
        <v>1007</v>
      </c>
      <c r="P77" s="19">
        <v>978</v>
      </c>
      <c r="Q77" s="19">
        <v>856</v>
      </c>
      <c r="R77" s="19">
        <v>836</v>
      </c>
      <c r="S77" s="19">
        <v>736</v>
      </c>
      <c r="T77" s="19">
        <v>536</v>
      </c>
      <c r="U77" s="19"/>
      <c r="V77" s="19"/>
      <c r="W77" s="19"/>
      <c r="X77" s="19"/>
      <c r="Y77" s="19"/>
      <c r="Z77" s="19"/>
    </row>
    <row r="78" spans="1:26" s="1" customFormat="1" ht="14.1" customHeight="1" outlineLevel="1" x14ac:dyDescent="0.2">
      <c r="A78" s="21" t="s">
        <v>69</v>
      </c>
      <c r="B78" s="19">
        <v>964</v>
      </c>
      <c r="C78" s="19">
        <v>598</v>
      </c>
      <c r="D78" s="19">
        <v>111</v>
      </c>
      <c r="E78" s="19">
        <v>79</v>
      </c>
      <c r="F78" s="19">
        <v>518</v>
      </c>
      <c r="G78" s="19">
        <v>579</v>
      </c>
      <c r="H78" s="19">
        <v>506</v>
      </c>
      <c r="I78" s="19">
        <v>439</v>
      </c>
      <c r="J78" s="19">
        <v>239</v>
      </c>
      <c r="K78" s="19">
        <v>330</v>
      </c>
      <c r="L78" s="19">
        <v>311</v>
      </c>
      <c r="M78" s="19">
        <v>700</v>
      </c>
      <c r="N78" s="19">
        <v>261</v>
      </c>
      <c r="O78" s="19">
        <v>141</v>
      </c>
      <c r="P78" s="19">
        <v>176</v>
      </c>
      <c r="Q78" s="19">
        <v>110</v>
      </c>
      <c r="R78" s="19">
        <v>68</v>
      </c>
      <c r="S78" s="19">
        <v>64</v>
      </c>
      <c r="T78" s="19">
        <v>77</v>
      </c>
      <c r="U78" s="19"/>
      <c r="V78" s="19"/>
      <c r="W78" s="19"/>
      <c r="X78" s="19"/>
      <c r="Y78" s="19"/>
      <c r="Z78" s="19"/>
    </row>
    <row r="79" spans="1:26" outlineLevel="1" x14ac:dyDescent="0.2">
      <c r="A79" s="21" t="s">
        <v>82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354</v>
      </c>
      <c r="P79" s="19">
        <v>346</v>
      </c>
      <c r="Q79" s="19">
        <v>318</v>
      </c>
      <c r="R79" s="19">
        <v>448</v>
      </c>
      <c r="S79" s="19">
        <v>339</v>
      </c>
      <c r="T79" s="19">
        <v>325</v>
      </c>
    </row>
    <row r="80" spans="1:26" ht="13.9" customHeight="1" outlineLevel="1" x14ac:dyDescent="0.2">
      <c r="A80" s="21" t="s">
        <v>83</v>
      </c>
      <c r="B80" s="19">
        <v>2791</v>
      </c>
      <c r="C80" s="19">
        <v>2090</v>
      </c>
      <c r="D80" s="19">
        <v>383</v>
      </c>
      <c r="E80" s="19">
        <v>270</v>
      </c>
      <c r="F80" s="19">
        <v>711</v>
      </c>
      <c r="G80" s="19">
        <v>660</v>
      </c>
      <c r="H80" s="19">
        <v>496</v>
      </c>
      <c r="I80" s="19">
        <v>395</v>
      </c>
      <c r="J80" s="19">
        <v>1565</v>
      </c>
      <c r="K80" s="19">
        <v>380</v>
      </c>
      <c r="L80" s="19">
        <v>373</v>
      </c>
      <c r="M80" s="19">
        <v>253</v>
      </c>
      <c r="N80" s="19">
        <v>408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</row>
    <row r="81" spans="1:20" ht="13.5" customHeight="1" outlineLevel="1" x14ac:dyDescent="0.2">
      <c r="A81" s="21" t="s">
        <v>55</v>
      </c>
      <c r="B81" s="19">
        <v>1153</v>
      </c>
      <c r="C81" s="19">
        <v>925</v>
      </c>
      <c r="D81" s="19">
        <v>308</v>
      </c>
      <c r="E81" s="19">
        <v>253</v>
      </c>
      <c r="F81" s="19">
        <v>1576</v>
      </c>
      <c r="G81" s="19">
        <v>568</v>
      </c>
      <c r="H81" s="19">
        <v>465</v>
      </c>
      <c r="I81" s="19">
        <v>264</v>
      </c>
      <c r="J81" s="19">
        <v>1115</v>
      </c>
      <c r="K81" s="19">
        <v>442</v>
      </c>
      <c r="L81" s="19">
        <v>423</v>
      </c>
      <c r="M81" s="19">
        <v>318</v>
      </c>
      <c r="N81" s="19">
        <v>463</v>
      </c>
      <c r="O81" s="19">
        <v>419</v>
      </c>
      <c r="P81" s="19">
        <v>145</v>
      </c>
      <c r="Q81" s="19">
        <v>151</v>
      </c>
      <c r="R81" s="19">
        <v>224</v>
      </c>
      <c r="S81" s="19">
        <v>172</v>
      </c>
      <c r="T81" s="19">
        <v>206</v>
      </c>
    </row>
    <row r="82" spans="1:20" ht="13.9" customHeight="1" x14ac:dyDescent="0.2">
      <c r="A82" s="29" t="s">
        <v>26</v>
      </c>
      <c r="B82" s="27">
        <v>3399</v>
      </c>
      <c r="C82" s="27">
        <v>2889</v>
      </c>
      <c r="D82" s="27">
        <v>596</v>
      </c>
      <c r="E82" s="27">
        <v>725</v>
      </c>
      <c r="F82" s="27">
        <v>3381</v>
      </c>
      <c r="G82" s="27">
        <v>2825</v>
      </c>
      <c r="H82" s="27">
        <v>2390</v>
      </c>
      <c r="I82" s="27">
        <v>3403</v>
      </c>
      <c r="J82" s="27">
        <v>3660</v>
      </c>
      <c r="K82" s="27">
        <v>4295</v>
      </c>
      <c r="L82" s="27">
        <v>5381</v>
      </c>
      <c r="M82" s="27">
        <v>5981</v>
      </c>
      <c r="N82" s="27">
        <v>7161</v>
      </c>
      <c r="O82" s="27">
        <v>4399</v>
      </c>
      <c r="P82" s="27">
        <v>4128</v>
      </c>
      <c r="Q82" s="27">
        <v>5053</v>
      </c>
      <c r="R82" s="27">
        <v>4340</v>
      </c>
      <c r="S82" s="27">
        <v>4682</v>
      </c>
      <c r="T82" s="27">
        <v>3246</v>
      </c>
    </row>
    <row r="83" spans="1:20" ht="14.1" customHeight="1" outlineLevel="1" x14ac:dyDescent="0.2">
      <c r="A83" s="21" t="s">
        <v>56</v>
      </c>
      <c r="B83" s="19">
        <v>520</v>
      </c>
      <c r="C83" s="19">
        <v>375</v>
      </c>
      <c r="D83" s="19">
        <v>86</v>
      </c>
      <c r="E83" s="19">
        <v>65</v>
      </c>
      <c r="F83" s="19">
        <v>426</v>
      </c>
      <c r="G83" s="19">
        <v>161</v>
      </c>
      <c r="H83" s="19">
        <v>237</v>
      </c>
      <c r="I83" s="19">
        <v>199</v>
      </c>
      <c r="J83" s="19">
        <v>215</v>
      </c>
      <c r="K83" s="19">
        <v>323</v>
      </c>
      <c r="L83" s="19">
        <v>94</v>
      </c>
      <c r="M83" s="19">
        <v>218</v>
      </c>
      <c r="N83" s="19">
        <v>266</v>
      </c>
      <c r="O83" s="19">
        <v>149</v>
      </c>
      <c r="P83" s="19">
        <v>198</v>
      </c>
      <c r="Q83" s="19">
        <v>198</v>
      </c>
      <c r="R83" s="19">
        <v>134</v>
      </c>
      <c r="S83" s="19">
        <v>103</v>
      </c>
      <c r="T83" s="19">
        <v>96</v>
      </c>
    </row>
    <row r="84" spans="1:20" ht="14.1" customHeight="1" outlineLevel="1" x14ac:dyDescent="0.2">
      <c r="A84" s="21" t="s">
        <v>57</v>
      </c>
      <c r="B84" s="19">
        <v>336</v>
      </c>
      <c r="C84" s="19">
        <v>255</v>
      </c>
      <c r="D84" s="19">
        <v>54</v>
      </c>
      <c r="E84" s="19">
        <v>40</v>
      </c>
      <c r="F84" s="19">
        <v>219</v>
      </c>
      <c r="G84" s="19">
        <v>177</v>
      </c>
      <c r="H84" s="19">
        <v>146</v>
      </c>
      <c r="I84" s="19">
        <v>116</v>
      </c>
      <c r="J84" s="19">
        <v>28</v>
      </c>
      <c r="K84" s="19">
        <v>144</v>
      </c>
      <c r="L84" s="19">
        <v>146</v>
      </c>
      <c r="M84" s="19">
        <v>196</v>
      </c>
      <c r="N84" s="19">
        <v>61</v>
      </c>
      <c r="O84" s="19">
        <v>89</v>
      </c>
      <c r="P84" s="19">
        <v>96</v>
      </c>
      <c r="Q84" s="19">
        <v>81</v>
      </c>
      <c r="R84" s="19">
        <v>46</v>
      </c>
      <c r="S84" s="19">
        <v>44</v>
      </c>
      <c r="T84" s="19">
        <v>168</v>
      </c>
    </row>
    <row r="85" spans="1:20" ht="14.1" customHeight="1" outlineLevel="1" x14ac:dyDescent="0.2">
      <c r="A85" s="21" t="s">
        <v>58</v>
      </c>
      <c r="B85" s="19">
        <v>1853</v>
      </c>
      <c r="C85" s="19">
        <v>1751</v>
      </c>
      <c r="D85" s="19">
        <v>244</v>
      </c>
      <c r="E85" s="19">
        <v>468</v>
      </c>
      <c r="F85" s="19">
        <v>2279</v>
      </c>
      <c r="G85" s="19">
        <v>1880</v>
      </c>
      <c r="H85" s="19">
        <v>1480</v>
      </c>
      <c r="I85" s="19">
        <v>2740</v>
      </c>
      <c r="J85" s="19">
        <v>2902</v>
      </c>
      <c r="K85" s="19">
        <v>3665</v>
      </c>
      <c r="L85" s="19">
        <v>4867</v>
      </c>
      <c r="M85" s="19">
        <v>5120</v>
      </c>
      <c r="N85" s="19">
        <v>5745</v>
      </c>
      <c r="O85" s="19">
        <v>3415</v>
      </c>
      <c r="P85" s="19">
        <v>3462</v>
      </c>
      <c r="Q85" s="19">
        <v>4414</v>
      </c>
      <c r="R85" s="19">
        <v>3609</v>
      </c>
      <c r="S85" s="19">
        <v>4225</v>
      </c>
      <c r="T85" s="19">
        <v>2756</v>
      </c>
    </row>
    <row r="86" spans="1:20" ht="14.1" customHeight="1" outlineLevel="1" x14ac:dyDescent="0.2">
      <c r="A86" s="21" t="s">
        <v>59</v>
      </c>
      <c r="B86" s="19">
        <v>690</v>
      </c>
      <c r="C86" s="19">
        <v>508</v>
      </c>
      <c r="D86" s="19">
        <v>212</v>
      </c>
      <c r="E86" s="19">
        <v>152</v>
      </c>
      <c r="F86" s="19">
        <v>457</v>
      </c>
      <c r="G86" s="19">
        <v>607</v>
      </c>
      <c r="H86" s="19">
        <v>527</v>
      </c>
      <c r="I86" s="19">
        <v>348</v>
      </c>
      <c r="J86" s="19">
        <v>515</v>
      </c>
      <c r="K86" s="19">
        <v>163</v>
      </c>
      <c r="L86" s="19">
        <v>274</v>
      </c>
      <c r="M86" s="19">
        <v>447</v>
      </c>
      <c r="N86" s="19">
        <v>1089</v>
      </c>
      <c r="O86" s="19">
        <v>746</v>
      </c>
      <c r="P86" s="19">
        <v>372</v>
      </c>
      <c r="Q86" s="19">
        <v>360</v>
      </c>
      <c r="R86" s="19">
        <v>551</v>
      </c>
      <c r="S86" s="19">
        <v>310</v>
      </c>
      <c r="T86" s="19">
        <v>226</v>
      </c>
    </row>
    <row r="87" spans="1:20" ht="14.1" customHeight="1" x14ac:dyDescent="0.2">
      <c r="A87" s="29" t="s">
        <v>13</v>
      </c>
      <c r="B87" s="27">
        <v>30030</v>
      </c>
      <c r="C87" s="27">
        <v>12043</v>
      </c>
      <c r="D87" s="27">
        <v>560</v>
      </c>
      <c r="E87" s="27">
        <v>3155</v>
      </c>
      <c r="F87" s="27">
        <v>20891</v>
      </c>
      <c r="G87" s="27">
        <v>18992</v>
      </c>
      <c r="H87" s="27">
        <v>17934</v>
      </c>
      <c r="I87" s="27">
        <v>13907</v>
      </c>
      <c r="J87" s="27">
        <v>13726</v>
      </c>
      <c r="K87" s="27">
        <v>12858</v>
      </c>
      <c r="L87" s="27">
        <v>13124</v>
      </c>
      <c r="M87" s="27">
        <v>11270</v>
      </c>
      <c r="N87" s="27">
        <v>10460</v>
      </c>
      <c r="O87" s="27">
        <v>8569</v>
      </c>
      <c r="P87" s="27">
        <v>8187</v>
      </c>
      <c r="Q87" s="27">
        <v>10259</v>
      </c>
      <c r="R87" s="27">
        <v>9324</v>
      </c>
      <c r="S87" s="27">
        <v>7299</v>
      </c>
      <c r="T87" s="27">
        <v>5488</v>
      </c>
    </row>
    <row r="88" spans="1:20" ht="14.1" customHeight="1" outlineLevel="1" x14ac:dyDescent="0.2">
      <c r="A88" s="21" t="s">
        <v>85</v>
      </c>
      <c r="B88" s="19">
        <v>27947</v>
      </c>
      <c r="C88" s="19">
        <v>11289</v>
      </c>
      <c r="D88" s="19">
        <v>486</v>
      </c>
      <c r="E88" s="19">
        <v>2836</v>
      </c>
      <c r="F88" s="19">
        <v>19236</v>
      </c>
      <c r="G88" s="19">
        <v>17557</v>
      </c>
      <c r="H88" s="19">
        <v>16429</v>
      </c>
      <c r="I88" s="19">
        <v>12723</v>
      </c>
      <c r="J88" s="19">
        <v>12326</v>
      </c>
      <c r="K88" s="19">
        <v>11614</v>
      </c>
      <c r="L88" s="19">
        <v>11573</v>
      </c>
      <c r="M88" s="19">
        <v>9675</v>
      </c>
      <c r="N88" s="19">
        <v>9011</v>
      </c>
      <c r="O88" s="19">
        <v>7109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ht="13.9" customHeight="1" outlineLevel="1" x14ac:dyDescent="0.2">
      <c r="A89" s="21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8187</v>
      </c>
      <c r="Q89" s="19">
        <v>10259</v>
      </c>
      <c r="R89" s="19">
        <v>9324</v>
      </c>
      <c r="S89" s="19">
        <v>7299</v>
      </c>
      <c r="T89" s="19">
        <v>5488</v>
      </c>
    </row>
    <row r="90" spans="1:20" outlineLevel="1" x14ac:dyDescent="0.2">
      <c r="A90" s="21" t="s">
        <v>86</v>
      </c>
      <c r="B90" s="19">
        <v>2083</v>
      </c>
      <c r="C90" s="19">
        <v>754</v>
      </c>
      <c r="D90" s="19">
        <v>74</v>
      </c>
      <c r="E90" s="19">
        <v>319</v>
      </c>
      <c r="F90" s="19">
        <v>1655</v>
      </c>
      <c r="G90" s="19">
        <v>1435</v>
      </c>
      <c r="H90" s="19">
        <v>1505</v>
      </c>
      <c r="I90" s="19">
        <v>1184</v>
      </c>
      <c r="J90" s="19">
        <v>1400</v>
      </c>
      <c r="K90" s="19">
        <v>1244</v>
      </c>
      <c r="L90" s="19">
        <v>1551</v>
      </c>
      <c r="M90" s="19">
        <v>1595</v>
      </c>
      <c r="N90" s="19">
        <v>1449</v>
      </c>
      <c r="O90" s="19">
        <v>1460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</row>
    <row r="91" spans="1:20" ht="13.9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15"/>
      <c r="K91" s="16"/>
      <c r="L91" s="15"/>
      <c r="M91" s="6"/>
      <c r="N91" s="6"/>
      <c r="O91" s="6"/>
      <c r="P91" s="6"/>
    </row>
    <row r="92" spans="1:20" x14ac:dyDescent="0.2">
      <c r="A92" s="6"/>
      <c r="B92" s="6"/>
      <c r="C92" s="8"/>
      <c r="D92" s="8"/>
      <c r="E92" s="6"/>
      <c r="F92" s="6"/>
      <c r="G92" s="6"/>
      <c r="H92" s="6"/>
      <c r="I92" s="6"/>
      <c r="J92" s="15"/>
      <c r="K92" s="16"/>
      <c r="L92" s="15"/>
      <c r="M92" s="6"/>
      <c r="N92" s="6"/>
      <c r="O92" s="6"/>
      <c r="P92" s="6"/>
    </row>
    <row r="93" spans="1:20" x14ac:dyDescent="0.2">
      <c r="A93" s="7" t="s">
        <v>88</v>
      </c>
      <c r="B93" s="7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0" ht="4.5" customHeight="1" x14ac:dyDescent="0.2">
      <c r="A94" s="7"/>
      <c r="B94" s="7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0" ht="13.9" customHeight="1" x14ac:dyDescent="0.2">
      <c r="A95" s="6" t="s">
        <v>109</v>
      </c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0" ht="13.9" customHeight="1" x14ac:dyDescent="0.2">
      <c r="A96" s="6" t="s">
        <v>110</v>
      </c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9" ht="4.5" customHeight="1" x14ac:dyDescent="0.2">
      <c r="A97" s="7"/>
      <c r="B97" s="7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9" ht="14.1" customHeight="1" x14ac:dyDescent="0.2">
      <c r="A98" s="6" t="s">
        <v>89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9" ht="4.1500000000000004" customHeight="1" x14ac:dyDescent="0.2">
      <c r="J99" s="17"/>
      <c r="K99" s="16"/>
      <c r="L99" s="17"/>
    </row>
    <row r="100" spans="1:19" x14ac:dyDescent="0.2">
      <c r="A100" s="6" t="s">
        <v>115</v>
      </c>
      <c r="B100" s="6"/>
    </row>
    <row r="101" spans="1:19" x14ac:dyDescent="0.2">
      <c r="A101" s="6" t="s">
        <v>14</v>
      </c>
      <c r="B101" s="6"/>
    </row>
    <row r="102" spans="1:19" x14ac:dyDescent="0.2">
      <c r="A102" s="8" t="s">
        <v>16</v>
      </c>
      <c r="B102" s="8"/>
      <c r="C102" s="11"/>
      <c r="D102" s="11"/>
      <c r="E102" s="11"/>
      <c r="F102" s="11"/>
      <c r="G102" s="11"/>
      <c r="H102" s="11"/>
      <c r="I102" s="11"/>
      <c r="J102" s="11"/>
      <c r="K102" s="16"/>
      <c r="L102" s="11"/>
      <c r="M102" s="11"/>
      <c r="N102" s="11"/>
      <c r="O102" s="13"/>
      <c r="P102" s="11"/>
      <c r="Q102" s="11"/>
      <c r="R102" s="11"/>
      <c r="S102" s="11"/>
    </row>
    <row r="103" spans="1:19" x14ac:dyDescent="0.2">
      <c r="A103" s="6"/>
      <c r="B103" s="6"/>
      <c r="C103" s="11"/>
      <c r="D103" s="11"/>
      <c r="E103" s="11"/>
      <c r="F103" s="11"/>
      <c r="G103" s="11"/>
      <c r="H103" s="11"/>
      <c r="I103" s="11"/>
      <c r="J103" s="11"/>
      <c r="K103" s="16"/>
      <c r="L103" s="11"/>
      <c r="M103" s="11"/>
      <c r="N103" s="11"/>
      <c r="O103" s="13"/>
      <c r="P103" s="11"/>
      <c r="Q103" s="11"/>
      <c r="R103" s="11"/>
      <c r="S103" s="11"/>
    </row>
    <row r="104" spans="1:19" x14ac:dyDescent="0.2">
      <c r="A104" s="7" t="s">
        <v>2</v>
      </c>
      <c r="B104" s="7"/>
      <c r="C104" s="11"/>
      <c r="D104" s="11"/>
      <c r="E104" s="10"/>
      <c r="F104" s="10"/>
      <c r="G104" s="10"/>
      <c r="H104" s="10"/>
      <c r="I104" s="10"/>
      <c r="J104" s="10"/>
      <c r="K104" s="16"/>
      <c r="L104" s="10"/>
      <c r="M104" s="10"/>
      <c r="N104" s="10"/>
      <c r="O104" s="11"/>
      <c r="P104" s="10"/>
      <c r="Q104" s="10"/>
      <c r="R104" s="10"/>
      <c r="S104" s="10"/>
    </row>
    <row r="105" spans="1:19" x14ac:dyDescent="0.2">
      <c r="C105" s="11"/>
      <c r="D105" s="11"/>
      <c r="E105" s="10"/>
      <c r="F105" s="10"/>
      <c r="G105" s="10"/>
      <c r="H105" s="10"/>
      <c r="I105" s="10"/>
      <c r="J105" s="10"/>
      <c r="K105" s="16"/>
      <c r="L105" s="10"/>
      <c r="M105" s="10"/>
      <c r="N105" s="10"/>
      <c r="O105" s="11"/>
      <c r="P105" s="10"/>
      <c r="Q105" s="10"/>
      <c r="R105" s="10"/>
      <c r="S105" s="10"/>
    </row>
    <row r="106" spans="1:19" x14ac:dyDescent="0.2">
      <c r="C106" s="11"/>
      <c r="D106" s="11"/>
      <c r="E106" s="10"/>
      <c r="F106" s="10"/>
      <c r="G106" s="10"/>
      <c r="H106" s="10"/>
      <c r="I106" s="10"/>
      <c r="J106" s="10"/>
      <c r="K106" s="16"/>
      <c r="L106" s="10"/>
      <c r="M106" s="10"/>
      <c r="N106" s="10"/>
      <c r="O106" s="11"/>
      <c r="P106" s="10"/>
      <c r="Q106" s="10"/>
      <c r="R106" s="10"/>
      <c r="S106" s="10"/>
    </row>
    <row r="107" spans="1:19" x14ac:dyDescent="0.2">
      <c r="C107" s="11"/>
      <c r="D107" s="11"/>
      <c r="E107" s="10"/>
      <c r="F107" s="10"/>
      <c r="G107" s="10"/>
      <c r="H107" s="10"/>
      <c r="I107" s="10"/>
      <c r="J107" s="10"/>
      <c r="K107" s="16"/>
      <c r="L107" s="10"/>
      <c r="M107" s="10"/>
      <c r="N107" s="10"/>
      <c r="O107" s="11"/>
      <c r="P107" s="10"/>
      <c r="Q107" s="10"/>
      <c r="R107" s="10"/>
      <c r="S107" s="10"/>
    </row>
    <row r="108" spans="1:19" x14ac:dyDescent="0.2"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0"/>
    </row>
    <row r="109" spans="1:19" x14ac:dyDescent="0.2">
      <c r="C109" s="11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0"/>
    </row>
    <row r="110" spans="1:19" x14ac:dyDescent="0.2"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</row>
    <row r="111" spans="1:19" x14ac:dyDescent="0.2"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  <c r="P111" s="10"/>
      <c r="Q111" s="10"/>
      <c r="R111" s="10"/>
      <c r="S111" s="10"/>
    </row>
    <row r="112" spans="1:19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/>
      <c r="P112" s="11"/>
      <c r="Q112" s="11"/>
      <c r="R112" s="11"/>
      <c r="S112" s="11"/>
    </row>
    <row r="113" spans="3:19" x14ac:dyDescent="0.2"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</row>
    <row r="114" spans="3:19" x14ac:dyDescent="0.2"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0"/>
    </row>
    <row r="115" spans="3:19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11"/>
      <c r="R115" s="11"/>
      <c r="S115" s="11"/>
    </row>
    <row r="116" spans="3:19" x14ac:dyDescent="0.2">
      <c r="C116" s="11"/>
      <c r="D116" s="11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2"/>
      <c r="P116" s="10"/>
      <c r="Q116" s="10"/>
      <c r="R116" s="10"/>
      <c r="S116" s="10"/>
    </row>
    <row r="117" spans="3:19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11"/>
      <c r="R117" s="11"/>
      <c r="S117" s="11"/>
    </row>
    <row r="118" spans="3:19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11"/>
      <c r="R118" s="11"/>
      <c r="S118" s="11"/>
    </row>
    <row r="119" spans="3:19" x14ac:dyDescent="0.2"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  <c r="Q119" s="10"/>
      <c r="R119" s="10"/>
      <c r="S119" s="10"/>
    </row>
    <row r="120" spans="3:19" x14ac:dyDescent="0.2">
      <c r="C120" s="11"/>
      <c r="D120" s="11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59B7A"/>
    <outlinePr summaryBelow="0"/>
  </sheetPr>
  <dimension ref="A2:AC120"/>
  <sheetViews>
    <sheetView zoomScaleNormal="100" workbookViewId="0">
      <pane xSplit="1" ySplit="6" topLeftCell="B7" activePane="bottomRight" state="frozenSplit"/>
      <selection activeCell="A100" sqref="A100"/>
      <selection pane="topRight" activeCell="A100" sqref="A100"/>
      <selection pane="bottomLeft" activeCell="A100" sqref="A100"/>
      <selection pane="bottomRight"/>
    </sheetView>
  </sheetViews>
  <sheetFormatPr baseColWidth="10" defaultColWidth="11" defaultRowHeight="14.25" outlineLevelRow="1" x14ac:dyDescent="0.2"/>
  <cols>
    <col min="1" max="1" width="32.125" style="9" customWidth="1"/>
    <col min="2" max="2" width="13" style="9" customWidth="1"/>
    <col min="3" max="19" width="12.5" style="9" customWidth="1"/>
    <col min="20" max="20" width="10" style="9" customWidth="1"/>
    <col min="21" max="21" width="11.125" style="9" customWidth="1"/>
    <col min="22" max="22" width="10.5" style="9" customWidth="1"/>
    <col min="23" max="23" width="11.125" style="9" customWidth="1"/>
    <col min="24" max="24" width="14" style="9" customWidth="1"/>
    <col min="25" max="25" width="12.875" style="9" customWidth="1"/>
    <col min="26" max="79" width="11.375" style="9" customWidth="1"/>
    <col min="80" max="16384" width="11" style="9"/>
  </cols>
  <sheetData>
    <row r="2" spans="1:29" s="2" customFormat="1" ht="15.75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L2" s="4"/>
      <c r="M2" s="4"/>
      <c r="N2" s="4"/>
      <c r="O2" s="4"/>
      <c r="P2" s="4"/>
    </row>
    <row r="3" spans="1:29" s="2" customFormat="1" ht="4.5" customHeight="1" x14ac:dyDescent="0.2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P3" s="4"/>
    </row>
    <row r="4" spans="1:29" s="2" customFormat="1" ht="14.25" customHeight="1" x14ac:dyDescent="0.2">
      <c r="A4" s="5" t="s">
        <v>106</v>
      </c>
      <c r="B4" s="5"/>
    </row>
    <row r="5" spans="1:29" s="2" customFormat="1" ht="13.15" customHeight="1" x14ac:dyDescent="0.2">
      <c r="A5" s="4"/>
      <c r="B5" s="4"/>
      <c r="C5" s="3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9" s="1" customFormat="1" x14ac:dyDescent="0.2">
      <c r="A6" s="22"/>
      <c r="B6" s="23">
        <v>2023</v>
      </c>
      <c r="C6" s="23">
        <v>2022</v>
      </c>
      <c r="D6" s="23">
        <v>2021</v>
      </c>
      <c r="E6" s="23">
        <v>2020</v>
      </c>
      <c r="F6" s="24">
        <v>2019</v>
      </c>
      <c r="G6" s="24">
        <v>2018</v>
      </c>
      <c r="H6" s="24">
        <v>2017</v>
      </c>
      <c r="I6" s="24">
        <v>2016</v>
      </c>
      <c r="J6" s="24">
        <v>2015</v>
      </c>
      <c r="K6" s="24">
        <v>2014</v>
      </c>
      <c r="L6" s="24">
        <v>2013</v>
      </c>
      <c r="M6" s="24">
        <v>2012</v>
      </c>
      <c r="N6" s="24">
        <v>2011</v>
      </c>
      <c r="O6" s="24">
        <v>2010</v>
      </c>
      <c r="P6" s="24">
        <v>2009</v>
      </c>
      <c r="Q6" s="24">
        <v>2008</v>
      </c>
      <c r="R6" s="24">
        <v>2007</v>
      </c>
      <c r="S6" s="24">
        <v>2006</v>
      </c>
      <c r="T6" s="24">
        <v>2005</v>
      </c>
      <c r="V6" s="14"/>
      <c r="W6" s="14"/>
    </row>
    <row r="7" spans="1:29" s="1" customFormat="1" x14ac:dyDescent="0.2">
      <c r="A7" s="26" t="s">
        <v>92</v>
      </c>
      <c r="B7" s="27">
        <v>1436096</v>
      </c>
      <c r="C7" s="27">
        <v>1172577</v>
      </c>
      <c r="D7" s="27">
        <f>SUM(D8,D9,D49,D72,D82,D87)</f>
        <v>810155</v>
      </c>
      <c r="E7" s="27">
        <f>SUM(E8,E9,E49,E72,E82,E87)</f>
        <v>592256</v>
      </c>
      <c r="F7" s="27">
        <f t="shared" ref="F7:T7" si="0">SUM(F8,F9,F49,F72,F82,F87)</f>
        <v>1170868</v>
      </c>
      <c r="G7" s="27">
        <f t="shared" si="0"/>
        <v>1179997</v>
      </c>
      <c r="H7" s="27">
        <f t="shared" si="0"/>
        <v>1102977</v>
      </c>
      <c r="I7" s="27">
        <f t="shared" si="0"/>
        <v>1057826</v>
      </c>
      <c r="J7" s="27">
        <f t="shared" si="0"/>
        <v>1036201</v>
      </c>
      <c r="K7" s="27">
        <f t="shared" si="0"/>
        <v>1050832</v>
      </c>
      <c r="L7" s="27">
        <f t="shared" si="0"/>
        <v>1047032</v>
      </c>
      <c r="M7" s="27">
        <f t="shared" si="0"/>
        <v>1011887</v>
      </c>
      <c r="N7" s="27">
        <f t="shared" si="0"/>
        <v>1021497</v>
      </c>
      <c r="O7" s="27">
        <f t="shared" si="0"/>
        <v>990765</v>
      </c>
      <c r="P7" s="27">
        <f t="shared" si="0"/>
        <v>989829</v>
      </c>
      <c r="Q7" s="27">
        <f t="shared" si="0"/>
        <v>995043</v>
      </c>
      <c r="R7" s="27">
        <f t="shared" si="0"/>
        <v>978655</v>
      </c>
      <c r="S7" s="27">
        <f t="shared" si="0"/>
        <v>950124</v>
      </c>
      <c r="T7" s="27">
        <f t="shared" si="0"/>
        <v>901348</v>
      </c>
      <c r="U7" s="25"/>
      <c r="V7" s="19"/>
      <c r="W7" s="19"/>
      <c r="X7" s="19"/>
      <c r="Y7" s="19"/>
      <c r="Z7" s="19"/>
      <c r="AB7" s="9"/>
    </row>
    <row r="8" spans="1:29" s="1" customFormat="1" x14ac:dyDescent="0.2">
      <c r="A8" s="26" t="s">
        <v>1</v>
      </c>
      <c r="B8" s="27">
        <v>739349</v>
      </c>
      <c r="C8" s="27">
        <v>662362</v>
      </c>
      <c r="D8" s="27">
        <v>567332</v>
      </c>
      <c r="E8" s="27">
        <v>401870</v>
      </c>
      <c r="F8" s="27">
        <v>571725</v>
      </c>
      <c r="G8" s="27">
        <v>580811</v>
      </c>
      <c r="H8" s="27">
        <v>559412</v>
      </c>
      <c r="I8" s="27">
        <v>542966</v>
      </c>
      <c r="J8" s="27">
        <v>510794</v>
      </c>
      <c r="K8" s="27">
        <v>536087</v>
      </c>
      <c r="L8" s="27">
        <v>547247</v>
      </c>
      <c r="M8" s="27">
        <v>533962</v>
      </c>
      <c r="N8" s="27">
        <v>545023</v>
      </c>
      <c r="O8" s="27">
        <v>518273</v>
      </c>
      <c r="P8" s="27">
        <v>510735</v>
      </c>
      <c r="Q8" s="27">
        <v>472760</v>
      </c>
      <c r="R8" s="27">
        <v>458856</v>
      </c>
      <c r="S8" s="27">
        <v>458898</v>
      </c>
      <c r="T8" s="27">
        <v>456648</v>
      </c>
      <c r="U8" s="25"/>
      <c r="V8" s="19"/>
      <c r="W8" s="19"/>
      <c r="X8" s="19"/>
      <c r="Y8" s="19"/>
      <c r="Z8" s="19"/>
      <c r="AB8" s="9"/>
    </row>
    <row r="9" spans="1:29" s="1" customFormat="1" x14ac:dyDescent="0.2">
      <c r="A9" s="28" t="s">
        <v>23</v>
      </c>
      <c r="B9" s="27">
        <v>413277</v>
      </c>
      <c r="C9" s="27">
        <v>327781</v>
      </c>
      <c r="D9" s="27">
        <v>198678</v>
      </c>
      <c r="E9" s="27">
        <v>158758</v>
      </c>
      <c r="F9" s="27">
        <v>350498</v>
      </c>
      <c r="G9" s="27">
        <v>356119</v>
      </c>
      <c r="H9" s="27">
        <v>327344</v>
      </c>
      <c r="I9" s="27">
        <v>331355</v>
      </c>
      <c r="J9" s="27">
        <v>322116</v>
      </c>
      <c r="K9" s="27">
        <v>338780</v>
      </c>
      <c r="L9" s="27">
        <v>349107</v>
      </c>
      <c r="M9" s="27">
        <v>345200</v>
      </c>
      <c r="N9" s="27">
        <v>345000</v>
      </c>
      <c r="O9" s="27">
        <v>348640</v>
      </c>
      <c r="P9" s="27">
        <v>373758</v>
      </c>
      <c r="Q9" s="27">
        <v>401239</v>
      </c>
      <c r="R9" s="27">
        <v>387268</v>
      </c>
      <c r="S9" s="27">
        <v>368224</v>
      </c>
      <c r="T9" s="27">
        <v>331319</v>
      </c>
      <c r="U9" s="25"/>
      <c r="V9" s="19"/>
      <c r="W9" s="19"/>
      <c r="X9" s="19"/>
      <c r="Y9" s="19"/>
      <c r="Z9" s="19"/>
      <c r="AB9" s="9"/>
      <c r="AC9" s="14"/>
    </row>
    <row r="10" spans="1:29" s="1" customFormat="1" outlineLevel="1" x14ac:dyDescent="0.2">
      <c r="A10" s="21" t="s">
        <v>3</v>
      </c>
      <c r="B10" s="19">
        <v>145329</v>
      </c>
      <c r="C10" s="19">
        <v>121590</v>
      </c>
      <c r="D10" s="19">
        <v>83965</v>
      </c>
      <c r="E10" s="19">
        <v>78489</v>
      </c>
      <c r="F10" s="19">
        <v>138293</v>
      </c>
      <c r="G10" s="19">
        <v>142175</v>
      </c>
      <c r="H10" s="19">
        <v>131580</v>
      </c>
      <c r="I10" s="19">
        <v>133646</v>
      </c>
      <c r="J10" s="19">
        <v>132343</v>
      </c>
      <c r="K10" s="19">
        <v>142958</v>
      </c>
      <c r="L10" s="19">
        <v>145025</v>
      </c>
      <c r="M10" s="19">
        <v>151683</v>
      </c>
      <c r="N10" s="19">
        <v>158683</v>
      </c>
      <c r="O10" s="19">
        <v>155848</v>
      </c>
      <c r="P10" s="19">
        <v>162680</v>
      </c>
      <c r="Q10" s="19">
        <v>182538</v>
      </c>
      <c r="R10" s="19">
        <v>179850</v>
      </c>
      <c r="S10" s="19">
        <v>166033</v>
      </c>
      <c r="T10" s="19">
        <v>148770</v>
      </c>
      <c r="U10" s="19"/>
      <c r="V10" s="19"/>
      <c r="W10" s="19"/>
      <c r="X10" s="19"/>
      <c r="Y10" s="19"/>
      <c r="Z10" s="19"/>
      <c r="AB10" s="9"/>
      <c r="AC10" s="14"/>
    </row>
    <row r="11" spans="1:29" s="1" customFormat="1" outlineLevel="1" x14ac:dyDescent="0.2">
      <c r="A11" s="21" t="s">
        <v>5</v>
      </c>
      <c r="B11" s="19">
        <v>38298</v>
      </c>
      <c r="C11" s="19">
        <v>32180</v>
      </c>
      <c r="D11" s="19">
        <v>21496</v>
      </c>
      <c r="E11" s="19">
        <v>16262</v>
      </c>
      <c r="F11" s="19">
        <v>30005</v>
      </c>
      <c r="G11" s="19">
        <v>27787</v>
      </c>
      <c r="H11" s="19">
        <v>25444</v>
      </c>
      <c r="I11" s="19">
        <v>27194</v>
      </c>
      <c r="J11" s="19">
        <v>23759</v>
      </c>
      <c r="K11" s="19">
        <v>24216</v>
      </c>
      <c r="L11" s="19">
        <v>25035</v>
      </c>
      <c r="M11" s="19">
        <v>26286</v>
      </c>
      <c r="N11" s="19">
        <v>27489</v>
      </c>
      <c r="O11" s="19">
        <v>25599</v>
      </c>
      <c r="P11" s="19">
        <v>28277</v>
      </c>
      <c r="Q11" s="19">
        <v>27821</v>
      </c>
      <c r="R11" s="19">
        <v>26640</v>
      </c>
      <c r="S11" s="19">
        <v>26771</v>
      </c>
      <c r="T11" s="19">
        <v>27694</v>
      </c>
      <c r="U11" s="20"/>
      <c r="V11" s="19"/>
      <c r="W11" s="19"/>
      <c r="X11" s="19"/>
      <c r="Y11" s="19"/>
      <c r="Z11" s="19"/>
      <c r="AB11" s="9"/>
      <c r="AC11" s="14"/>
    </row>
    <row r="12" spans="1:29" s="1" customFormat="1" outlineLevel="1" x14ac:dyDescent="0.2">
      <c r="A12" s="21" t="s">
        <v>7</v>
      </c>
      <c r="B12" s="19">
        <v>35626</v>
      </c>
      <c r="C12" s="19">
        <v>27227</v>
      </c>
      <c r="D12" s="19">
        <v>16286</v>
      </c>
      <c r="E12" s="19">
        <v>10943</v>
      </c>
      <c r="F12" s="19">
        <v>27899</v>
      </c>
      <c r="G12" s="19">
        <v>29823</v>
      </c>
      <c r="H12" s="19">
        <v>25692</v>
      </c>
      <c r="I12" s="19">
        <v>27127</v>
      </c>
      <c r="J12" s="19">
        <v>25821</v>
      </c>
      <c r="K12" s="19">
        <v>27336</v>
      </c>
      <c r="L12" s="19">
        <v>25021</v>
      </c>
      <c r="M12" s="19">
        <v>22340</v>
      </c>
      <c r="N12" s="19">
        <v>23757</v>
      </c>
      <c r="O12" s="19">
        <v>26522</v>
      </c>
      <c r="P12" s="19">
        <v>27345</v>
      </c>
      <c r="Q12" s="19">
        <v>30058</v>
      </c>
      <c r="R12" s="19">
        <v>28199</v>
      </c>
      <c r="S12" s="19">
        <v>28945</v>
      </c>
      <c r="T12" s="19">
        <v>22840</v>
      </c>
      <c r="U12" s="20"/>
      <c r="V12" s="19"/>
      <c r="W12" s="19"/>
      <c r="X12" s="19"/>
      <c r="Y12" s="19"/>
      <c r="Z12" s="19"/>
      <c r="AB12" s="9"/>
      <c r="AC12" s="14"/>
    </row>
    <row r="13" spans="1:29" s="1" customFormat="1" outlineLevel="1" x14ac:dyDescent="0.2">
      <c r="A13" s="21" t="s">
        <v>9</v>
      </c>
      <c r="B13" s="19">
        <v>19815</v>
      </c>
      <c r="C13" s="19">
        <v>14090</v>
      </c>
      <c r="D13" s="19">
        <v>8919</v>
      </c>
      <c r="E13" s="19">
        <v>7674</v>
      </c>
      <c r="F13" s="19">
        <v>15422</v>
      </c>
      <c r="G13" s="19">
        <v>14657</v>
      </c>
      <c r="H13" s="19">
        <v>15351</v>
      </c>
      <c r="I13" s="19">
        <v>15836</v>
      </c>
      <c r="J13" s="19">
        <v>14535</v>
      </c>
      <c r="K13" s="19">
        <v>16221</v>
      </c>
      <c r="L13" s="19">
        <v>17109</v>
      </c>
      <c r="M13" s="19">
        <v>16548</v>
      </c>
      <c r="N13" s="19">
        <v>17399</v>
      </c>
      <c r="O13" s="19">
        <v>17084</v>
      </c>
      <c r="P13" s="19">
        <v>17164</v>
      </c>
      <c r="Q13" s="19">
        <v>17598</v>
      </c>
      <c r="R13" s="19">
        <v>17659</v>
      </c>
      <c r="S13" s="19">
        <v>16910</v>
      </c>
      <c r="T13" s="19">
        <v>15671</v>
      </c>
      <c r="U13" s="20"/>
      <c r="V13" s="19"/>
      <c r="W13" s="19"/>
      <c r="X13" s="19"/>
      <c r="Y13" s="19"/>
      <c r="Z13" s="19"/>
      <c r="AB13" s="9"/>
      <c r="AC13" s="14"/>
    </row>
    <row r="14" spans="1:29" s="1" customFormat="1" outlineLevel="1" x14ac:dyDescent="0.2">
      <c r="A14" s="21" t="s">
        <v>12</v>
      </c>
      <c r="B14" s="19">
        <v>42207</v>
      </c>
      <c r="C14" s="19">
        <v>23481</v>
      </c>
      <c r="D14" s="19">
        <v>6966</v>
      </c>
      <c r="E14" s="19">
        <v>6447</v>
      </c>
      <c r="F14" s="19">
        <v>28416</v>
      </c>
      <c r="G14" s="19">
        <v>27818</v>
      </c>
      <c r="H14" s="19">
        <v>25720</v>
      </c>
      <c r="I14" s="19">
        <v>23924</v>
      </c>
      <c r="J14" s="19">
        <v>26907</v>
      </c>
      <c r="K14" s="19">
        <v>22634</v>
      </c>
      <c r="L14" s="19">
        <v>23892</v>
      </c>
      <c r="M14" s="19">
        <v>23417</v>
      </c>
      <c r="N14" s="19">
        <v>21187</v>
      </c>
      <c r="O14" s="19">
        <v>22717</v>
      </c>
      <c r="P14" s="19">
        <v>22927</v>
      </c>
      <c r="Q14" s="19">
        <v>26169</v>
      </c>
      <c r="R14" s="19">
        <v>31178</v>
      </c>
      <c r="S14" s="19">
        <v>31755</v>
      </c>
      <c r="T14" s="19">
        <v>26515</v>
      </c>
      <c r="U14" s="20"/>
      <c r="V14" s="19"/>
      <c r="W14" s="19"/>
      <c r="X14" s="19"/>
      <c r="Y14" s="19"/>
      <c r="Z14" s="19"/>
      <c r="AB14" s="9"/>
      <c r="AC14" s="14"/>
    </row>
    <row r="15" spans="1:29" s="1" customFormat="1" outlineLevel="1" x14ac:dyDescent="0.2">
      <c r="A15" s="21" t="s">
        <v>28</v>
      </c>
      <c r="B15" s="19">
        <v>3731</v>
      </c>
      <c r="C15" s="19">
        <v>2769</v>
      </c>
      <c r="D15" s="19">
        <v>818</v>
      </c>
      <c r="E15" s="19">
        <v>470</v>
      </c>
      <c r="F15" s="19">
        <v>2049</v>
      </c>
      <c r="G15" s="19">
        <v>1867</v>
      </c>
      <c r="H15" s="19">
        <v>1721</v>
      </c>
      <c r="I15" s="19">
        <v>1688</v>
      </c>
      <c r="J15" s="19">
        <v>1359</v>
      </c>
      <c r="K15" s="19">
        <v>1390</v>
      </c>
      <c r="L15" s="19">
        <v>1571</v>
      </c>
      <c r="M15" s="19">
        <v>1207</v>
      </c>
      <c r="N15" s="19">
        <v>1123</v>
      </c>
      <c r="O15" s="19">
        <v>1339</v>
      </c>
      <c r="P15" s="19">
        <v>1402</v>
      </c>
      <c r="Q15" s="19">
        <v>1804</v>
      </c>
      <c r="R15" s="19">
        <v>1450</v>
      </c>
      <c r="S15" s="19">
        <v>1452</v>
      </c>
      <c r="T15" s="19">
        <v>1120</v>
      </c>
      <c r="U15" s="20"/>
      <c r="V15" s="19"/>
      <c r="W15" s="19"/>
      <c r="X15" s="19"/>
      <c r="Y15" s="19"/>
      <c r="Z15" s="19"/>
      <c r="AB15" s="9"/>
      <c r="AC15" s="14"/>
    </row>
    <row r="16" spans="1:29" s="1" customFormat="1" outlineLevel="1" x14ac:dyDescent="0.2">
      <c r="A16" s="21" t="s">
        <v>8</v>
      </c>
      <c r="B16" s="19">
        <v>22863</v>
      </c>
      <c r="C16" s="19">
        <v>20995</v>
      </c>
      <c r="D16" s="19">
        <v>11986</v>
      </c>
      <c r="E16" s="19">
        <v>9001</v>
      </c>
      <c r="F16" s="19">
        <v>17260</v>
      </c>
      <c r="G16" s="19">
        <v>15893</v>
      </c>
      <c r="H16" s="19">
        <v>15060</v>
      </c>
      <c r="I16" s="19">
        <v>13809</v>
      </c>
      <c r="J16" s="19">
        <v>12284</v>
      </c>
      <c r="K16" s="19">
        <v>13825</v>
      </c>
      <c r="L16" s="19">
        <v>14390</v>
      </c>
      <c r="M16" s="19">
        <v>13512</v>
      </c>
      <c r="N16" s="19">
        <v>15509</v>
      </c>
      <c r="O16" s="19">
        <v>17098</v>
      </c>
      <c r="P16" s="19">
        <v>19113</v>
      </c>
      <c r="Q16" s="19">
        <v>24677</v>
      </c>
      <c r="R16" s="19">
        <v>15110</v>
      </c>
      <c r="S16" s="19">
        <v>15404</v>
      </c>
      <c r="T16" s="19">
        <v>15032</v>
      </c>
      <c r="U16" s="20"/>
      <c r="V16" s="19"/>
      <c r="W16" s="19"/>
      <c r="X16" s="19"/>
      <c r="Y16" s="19"/>
      <c r="Z16" s="19"/>
      <c r="AB16" s="9"/>
      <c r="AC16" s="14"/>
    </row>
    <row r="17" spans="1:29" s="1" customFormat="1" outlineLevel="1" x14ac:dyDescent="0.2">
      <c r="A17" s="21" t="s">
        <v>4</v>
      </c>
      <c r="B17" s="19">
        <v>7933</v>
      </c>
      <c r="C17" s="19">
        <v>7398</v>
      </c>
      <c r="D17" s="19">
        <v>4430</v>
      </c>
      <c r="E17" s="19">
        <v>3006</v>
      </c>
      <c r="F17" s="19">
        <v>7026</v>
      </c>
      <c r="G17" s="19">
        <v>6706</v>
      </c>
      <c r="H17" s="19">
        <v>6227</v>
      </c>
      <c r="I17" s="19">
        <v>6740</v>
      </c>
      <c r="J17" s="19">
        <v>5920</v>
      </c>
      <c r="K17" s="19">
        <v>6250</v>
      </c>
      <c r="L17" s="19">
        <v>7186</v>
      </c>
      <c r="M17" s="19">
        <v>5793</v>
      </c>
      <c r="N17" s="19">
        <v>6116</v>
      </c>
      <c r="O17" s="19">
        <v>6241</v>
      </c>
      <c r="P17" s="19">
        <v>6210</v>
      </c>
      <c r="Q17" s="19">
        <v>6431</v>
      </c>
      <c r="R17" s="19">
        <v>6656</v>
      </c>
      <c r="S17" s="19">
        <v>7132</v>
      </c>
      <c r="T17" s="19">
        <v>6656</v>
      </c>
      <c r="U17" s="20"/>
      <c r="V17" s="19"/>
      <c r="W17" s="19"/>
      <c r="X17" s="19"/>
      <c r="Y17" s="19"/>
      <c r="Z17" s="19"/>
      <c r="AB17" s="9"/>
      <c r="AC17" s="14"/>
    </row>
    <row r="18" spans="1:29" s="1" customFormat="1" outlineLevel="1" x14ac:dyDescent="0.2">
      <c r="A18" s="21" t="s">
        <v>19</v>
      </c>
      <c r="B18" s="19">
        <v>2385</v>
      </c>
      <c r="C18" s="19">
        <v>1822</v>
      </c>
      <c r="D18" s="19">
        <v>1398</v>
      </c>
      <c r="E18" s="19">
        <v>679</v>
      </c>
      <c r="F18" s="19">
        <v>2038</v>
      </c>
      <c r="G18" s="19">
        <v>1778</v>
      </c>
      <c r="H18" s="19">
        <v>1701</v>
      </c>
      <c r="I18" s="19">
        <v>1808</v>
      </c>
      <c r="J18" s="19">
        <v>1604</v>
      </c>
      <c r="K18" s="19">
        <v>1509</v>
      </c>
      <c r="L18" s="19">
        <v>1661</v>
      </c>
      <c r="M18" s="19">
        <v>1323</v>
      </c>
      <c r="N18" s="19">
        <v>1497</v>
      </c>
      <c r="O18" s="19">
        <v>1367</v>
      </c>
      <c r="P18" s="19">
        <v>1296</v>
      </c>
      <c r="Q18" s="19">
        <v>1484</v>
      </c>
      <c r="R18" s="19">
        <v>1794</v>
      </c>
      <c r="S18" s="19">
        <v>1320</v>
      </c>
      <c r="T18" s="19">
        <v>1847</v>
      </c>
      <c r="U18" s="18"/>
      <c r="V18" s="18"/>
      <c r="W18" s="18"/>
      <c r="X18" s="18"/>
      <c r="Y18" s="18"/>
      <c r="Z18" s="19"/>
      <c r="AB18" s="14"/>
      <c r="AC18" s="14"/>
    </row>
    <row r="19" spans="1:29" s="1" customFormat="1" outlineLevel="1" x14ac:dyDescent="0.2">
      <c r="A19" s="21" t="s">
        <v>21</v>
      </c>
      <c r="B19" s="19">
        <v>4896</v>
      </c>
      <c r="C19" s="19">
        <v>3969</v>
      </c>
      <c r="D19" s="19">
        <v>3658</v>
      </c>
      <c r="E19" s="19">
        <v>1138</v>
      </c>
      <c r="F19" s="19">
        <v>3609</v>
      </c>
      <c r="G19" s="19">
        <v>3389</v>
      </c>
      <c r="H19" s="19">
        <v>2625</v>
      </c>
      <c r="I19" s="19">
        <v>3200</v>
      </c>
      <c r="J19" s="19">
        <v>3681</v>
      </c>
      <c r="K19" s="19">
        <v>3001</v>
      </c>
      <c r="L19" s="19">
        <v>3283</v>
      </c>
      <c r="M19" s="19">
        <v>3119</v>
      </c>
      <c r="N19" s="19">
        <v>3647</v>
      </c>
      <c r="O19" s="19">
        <v>3873</v>
      </c>
      <c r="P19" s="19">
        <v>3345</v>
      </c>
      <c r="Q19" s="19">
        <v>3660</v>
      </c>
      <c r="R19" s="19">
        <v>3190</v>
      </c>
      <c r="S19" s="19">
        <v>3654</v>
      </c>
      <c r="T19" s="19">
        <v>3022</v>
      </c>
      <c r="U19" s="19"/>
      <c r="V19" s="19"/>
      <c r="W19" s="19"/>
      <c r="X19" s="19"/>
      <c r="Y19" s="19"/>
      <c r="Z19" s="19"/>
      <c r="AB19" s="14"/>
      <c r="AC19" s="14"/>
    </row>
    <row r="20" spans="1:29" s="1" customFormat="1" ht="14.1" customHeight="1" outlineLevel="1" x14ac:dyDescent="0.2">
      <c r="A20" s="21" t="s">
        <v>30</v>
      </c>
      <c r="B20" s="19">
        <v>5229</v>
      </c>
      <c r="C20" s="19">
        <v>4410</v>
      </c>
      <c r="D20" s="19">
        <v>1919</v>
      </c>
      <c r="E20" s="19">
        <v>1204</v>
      </c>
      <c r="F20" s="19">
        <v>4618</v>
      </c>
      <c r="G20" s="19">
        <v>4274</v>
      </c>
      <c r="H20" s="19">
        <v>4174</v>
      </c>
      <c r="I20" s="19">
        <v>4131</v>
      </c>
      <c r="J20" s="19">
        <v>3938</v>
      </c>
      <c r="K20" s="19">
        <v>4344</v>
      </c>
      <c r="L20" s="19">
        <v>4271</v>
      </c>
      <c r="M20" s="19">
        <v>5812</v>
      </c>
      <c r="N20" s="19">
        <v>4620</v>
      </c>
      <c r="O20" s="19">
        <v>4051</v>
      </c>
      <c r="P20" s="19">
        <v>8207</v>
      </c>
      <c r="Q20" s="19">
        <v>5372</v>
      </c>
      <c r="R20" s="19">
        <v>5927</v>
      </c>
      <c r="S20" s="19">
        <v>5187</v>
      </c>
      <c r="T20" s="19">
        <v>4476</v>
      </c>
      <c r="U20" s="19"/>
      <c r="V20" s="19"/>
      <c r="W20" s="19"/>
      <c r="X20" s="19"/>
      <c r="Y20" s="19"/>
      <c r="Z20" s="19"/>
    </row>
    <row r="21" spans="1:29" s="1" customFormat="1" ht="14.1" customHeight="1" outlineLevel="1" x14ac:dyDescent="0.2">
      <c r="A21" s="21" t="s">
        <v>31</v>
      </c>
      <c r="B21" s="19">
        <v>2888</v>
      </c>
      <c r="C21" s="19">
        <v>2718</v>
      </c>
      <c r="D21" s="19">
        <v>527</v>
      </c>
      <c r="E21" s="19">
        <v>429</v>
      </c>
      <c r="F21" s="19">
        <v>2419</v>
      </c>
      <c r="G21" s="19">
        <v>2865</v>
      </c>
      <c r="H21" s="19">
        <v>2172</v>
      </c>
      <c r="I21" s="19">
        <v>2486</v>
      </c>
      <c r="J21" s="19">
        <v>2222</v>
      </c>
      <c r="K21" s="19">
        <v>2140</v>
      </c>
      <c r="L21" s="19">
        <v>1844</v>
      </c>
      <c r="M21" s="19">
        <v>2648</v>
      </c>
      <c r="N21" s="19">
        <v>1978</v>
      </c>
      <c r="O21" s="19">
        <v>2417</v>
      </c>
      <c r="P21" s="19">
        <v>2089</v>
      </c>
      <c r="Q21" s="19">
        <v>2209</v>
      </c>
      <c r="R21" s="19">
        <v>2521</v>
      </c>
      <c r="S21" s="19">
        <v>3150</v>
      </c>
      <c r="T21" s="19">
        <v>1834</v>
      </c>
      <c r="U21" s="19"/>
      <c r="V21" s="19"/>
      <c r="W21" s="19"/>
      <c r="X21" s="19"/>
      <c r="Y21" s="19"/>
      <c r="Z21" s="19"/>
    </row>
    <row r="22" spans="1:29" s="1" customFormat="1" ht="14.1" customHeight="1" outlineLevel="1" x14ac:dyDescent="0.2">
      <c r="A22" s="21" t="s">
        <v>32</v>
      </c>
      <c r="B22" s="19">
        <v>2375</v>
      </c>
      <c r="C22" s="19">
        <v>2412</v>
      </c>
      <c r="D22" s="19">
        <v>1105</v>
      </c>
      <c r="E22" s="19">
        <v>644</v>
      </c>
      <c r="F22" s="19">
        <v>3104</v>
      </c>
      <c r="G22" s="19">
        <v>2607</v>
      </c>
      <c r="H22" s="19">
        <v>2314</v>
      </c>
      <c r="I22" s="19">
        <v>2430</v>
      </c>
      <c r="J22" s="19">
        <v>2020</v>
      </c>
      <c r="K22" s="19">
        <v>2141</v>
      </c>
      <c r="L22" s="19">
        <v>2289</v>
      </c>
      <c r="M22" s="19">
        <v>2451</v>
      </c>
      <c r="N22" s="19">
        <v>2681</v>
      </c>
      <c r="O22" s="19">
        <v>2760</v>
      </c>
      <c r="P22" s="19">
        <v>3245</v>
      </c>
      <c r="Q22" s="19">
        <v>2836</v>
      </c>
      <c r="R22" s="19">
        <v>2541</v>
      </c>
      <c r="S22" s="19">
        <v>2568</v>
      </c>
      <c r="T22" s="19">
        <v>2574</v>
      </c>
      <c r="U22" s="19"/>
      <c r="V22" s="19"/>
      <c r="W22" s="19"/>
      <c r="X22" s="19"/>
      <c r="Y22" s="19"/>
      <c r="Z22" s="19"/>
    </row>
    <row r="23" spans="1:29" s="1" customFormat="1" ht="14.1" customHeight="1" outlineLevel="1" x14ac:dyDescent="0.2">
      <c r="A23" s="21" t="s">
        <v>11</v>
      </c>
      <c r="B23" s="19">
        <v>24706</v>
      </c>
      <c r="C23" s="19">
        <v>20463</v>
      </c>
      <c r="D23" s="19">
        <v>10732</v>
      </c>
      <c r="E23" s="19">
        <v>4457</v>
      </c>
      <c r="F23" s="19">
        <v>19676</v>
      </c>
      <c r="G23" s="19">
        <v>24507</v>
      </c>
      <c r="H23" s="19">
        <v>20582</v>
      </c>
      <c r="I23" s="19">
        <v>19664</v>
      </c>
      <c r="J23" s="19">
        <v>18006</v>
      </c>
      <c r="K23" s="19">
        <v>17925</v>
      </c>
      <c r="L23" s="19">
        <v>16014</v>
      </c>
      <c r="M23" s="19">
        <v>14908</v>
      </c>
      <c r="N23" s="19">
        <v>16146</v>
      </c>
      <c r="O23" s="19">
        <v>18899</v>
      </c>
      <c r="P23" s="19">
        <v>18073</v>
      </c>
      <c r="Q23" s="19">
        <v>18931</v>
      </c>
      <c r="R23" s="19">
        <v>21204</v>
      </c>
      <c r="S23" s="19">
        <v>15458</v>
      </c>
      <c r="T23" s="19">
        <v>14451</v>
      </c>
      <c r="U23" s="19"/>
      <c r="V23" s="19"/>
      <c r="W23" s="19"/>
      <c r="X23" s="19"/>
      <c r="Y23" s="19"/>
      <c r="Z23" s="19"/>
    </row>
    <row r="24" spans="1:29" s="1" customFormat="1" ht="14.1" customHeight="1" outlineLevel="1" x14ac:dyDescent="0.2">
      <c r="A24" s="21" t="s">
        <v>33</v>
      </c>
      <c r="B24" s="19">
        <v>5364</v>
      </c>
      <c r="C24" s="19">
        <v>3952</v>
      </c>
      <c r="D24" s="19">
        <v>1793</v>
      </c>
      <c r="E24" s="19">
        <v>1312</v>
      </c>
      <c r="F24" s="19">
        <v>4271</v>
      </c>
      <c r="G24" s="19">
        <v>3871</v>
      </c>
      <c r="H24" s="19">
        <v>3259</v>
      </c>
      <c r="I24" s="19">
        <v>3907</v>
      </c>
      <c r="J24" s="19">
        <v>4086</v>
      </c>
      <c r="K24" s="19">
        <v>3505</v>
      </c>
      <c r="L24" s="19">
        <v>3727</v>
      </c>
      <c r="M24" s="19">
        <v>3308</v>
      </c>
      <c r="N24" s="19">
        <v>3488</v>
      </c>
      <c r="O24" s="19">
        <v>3517</v>
      </c>
      <c r="P24" s="19">
        <v>2934</v>
      </c>
      <c r="Q24" s="19">
        <v>3075</v>
      </c>
      <c r="R24" s="19">
        <v>3275</v>
      </c>
      <c r="S24" s="19">
        <v>3002</v>
      </c>
      <c r="T24" s="19">
        <v>2233</v>
      </c>
      <c r="U24" s="19"/>
      <c r="V24" s="19"/>
      <c r="W24" s="19"/>
      <c r="X24" s="19"/>
      <c r="Y24" s="19"/>
      <c r="Z24" s="19"/>
    </row>
    <row r="25" spans="1:29" s="1" customFormat="1" ht="14.1" customHeight="1" outlineLevel="1" x14ac:dyDescent="0.2">
      <c r="A25" s="21" t="s">
        <v>70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2816</v>
      </c>
      <c r="Q25" s="19">
        <v>838</v>
      </c>
      <c r="R25" s="19">
        <v>1150</v>
      </c>
      <c r="S25" s="19">
        <v>1064</v>
      </c>
      <c r="T25" s="19">
        <v>1114</v>
      </c>
      <c r="U25" s="19"/>
      <c r="V25" s="19"/>
      <c r="W25" s="19"/>
      <c r="X25" s="19"/>
      <c r="Y25" s="19"/>
      <c r="Z25" s="19"/>
    </row>
    <row r="26" spans="1:29" s="1" customFormat="1" ht="14.1" customHeight="1" outlineLevel="1" x14ac:dyDescent="0.2">
      <c r="A26" s="21" t="s">
        <v>71</v>
      </c>
      <c r="B26" s="19">
        <v>498</v>
      </c>
      <c r="C26" s="19">
        <v>735</v>
      </c>
      <c r="D26" s="19">
        <v>426</v>
      </c>
      <c r="E26" s="19">
        <v>640</v>
      </c>
      <c r="F26" s="19">
        <v>437</v>
      </c>
      <c r="G26" s="19">
        <v>418</v>
      </c>
      <c r="H26" s="19">
        <v>336</v>
      </c>
      <c r="I26" s="19">
        <v>447</v>
      </c>
      <c r="J26" s="19">
        <v>431</v>
      </c>
      <c r="K26" s="19">
        <v>276</v>
      </c>
      <c r="L26" s="19">
        <v>612</v>
      </c>
      <c r="M26" s="19">
        <v>823</v>
      </c>
      <c r="N26" s="19">
        <v>389</v>
      </c>
      <c r="O26" s="19">
        <v>137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19"/>
      <c r="Z26" s="19"/>
    </row>
    <row r="27" spans="1:29" s="1" customFormat="1" ht="14.1" customHeight="1" outlineLevel="1" x14ac:dyDescent="0.2">
      <c r="A27" s="21" t="s">
        <v>72</v>
      </c>
      <c r="B27" s="19">
        <v>708</v>
      </c>
      <c r="C27" s="19">
        <v>568</v>
      </c>
      <c r="D27" s="19">
        <v>205</v>
      </c>
      <c r="E27" s="19">
        <v>102</v>
      </c>
      <c r="F27" s="19">
        <v>546</v>
      </c>
      <c r="G27" s="19">
        <v>531</v>
      </c>
      <c r="H27" s="19">
        <v>501</v>
      </c>
      <c r="I27" s="19">
        <v>658</v>
      </c>
      <c r="J27" s="19">
        <v>266</v>
      </c>
      <c r="K27" s="19">
        <v>352</v>
      </c>
      <c r="L27" s="19">
        <v>688</v>
      </c>
      <c r="M27" s="19">
        <v>328</v>
      </c>
      <c r="N27" s="19">
        <v>182</v>
      </c>
      <c r="O27" s="19">
        <v>182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19"/>
      <c r="Z27" s="19"/>
    </row>
    <row r="28" spans="1:29" s="1" customFormat="1" ht="14.1" customHeight="1" outlineLevel="1" x14ac:dyDescent="0.2">
      <c r="A28" s="21" t="s">
        <v>73</v>
      </c>
      <c r="B28" s="19">
        <v>708</v>
      </c>
      <c r="C28" s="19">
        <v>663</v>
      </c>
      <c r="D28" s="19">
        <v>351</v>
      </c>
      <c r="E28" s="19">
        <v>158</v>
      </c>
      <c r="F28" s="19">
        <v>709</v>
      </c>
      <c r="G28" s="19">
        <v>598</v>
      </c>
      <c r="H28" s="19">
        <v>519</v>
      </c>
      <c r="I28" s="19">
        <v>549</v>
      </c>
      <c r="J28" s="19">
        <v>327</v>
      </c>
      <c r="K28" s="19">
        <v>350</v>
      </c>
      <c r="L28" s="19">
        <v>455</v>
      </c>
      <c r="M28" s="19">
        <v>303</v>
      </c>
      <c r="N28" s="19">
        <v>303</v>
      </c>
      <c r="O28" s="19">
        <v>138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19"/>
      <c r="Z28" s="19"/>
    </row>
    <row r="29" spans="1:29" s="1" customFormat="1" ht="14.1" customHeight="1" outlineLevel="1" x14ac:dyDescent="0.2">
      <c r="A29" s="21" t="s">
        <v>34</v>
      </c>
      <c r="B29" s="19">
        <v>1435</v>
      </c>
      <c r="C29" s="19">
        <v>1222</v>
      </c>
      <c r="D29" s="19">
        <v>404</v>
      </c>
      <c r="E29" s="19">
        <v>305</v>
      </c>
      <c r="F29" s="19">
        <v>1257</v>
      </c>
      <c r="G29" s="19">
        <v>1093</v>
      </c>
      <c r="H29" s="19">
        <v>812</v>
      </c>
      <c r="I29" s="19">
        <v>929</v>
      </c>
      <c r="J29" s="19">
        <v>682</v>
      </c>
      <c r="K29" s="19">
        <v>700</v>
      </c>
      <c r="L29" s="19">
        <v>972</v>
      </c>
      <c r="M29" s="19">
        <v>1232</v>
      </c>
      <c r="N29" s="19">
        <v>1108</v>
      </c>
      <c r="O29" s="19">
        <v>1063</v>
      </c>
      <c r="P29" s="19">
        <v>799</v>
      </c>
      <c r="Q29" s="19">
        <v>738</v>
      </c>
      <c r="R29" s="19">
        <v>914</v>
      </c>
      <c r="S29" s="19">
        <v>759</v>
      </c>
      <c r="T29" s="19">
        <v>822</v>
      </c>
      <c r="U29" s="19"/>
      <c r="V29" s="19"/>
      <c r="W29" s="19"/>
      <c r="X29" s="19"/>
      <c r="Y29" s="19"/>
      <c r="Z29" s="19"/>
    </row>
    <row r="30" spans="1:29" s="1" customFormat="1" ht="14.1" customHeight="1" outlineLevel="1" x14ac:dyDescent="0.2">
      <c r="A30" s="21" t="s">
        <v>35</v>
      </c>
      <c r="B30" s="19">
        <v>4255</v>
      </c>
      <c r="C30" s="19">
        <v>3967</v>
      </c>
      <c r="D30" s="19">
        <v>2836</v>
      </c>
      <c r="E30" s="19">
        <v>1479</v>
      </c>
      <c r="F30" s="19">
        <v>3852</v>
      </c>
      <c r="G30" s="19">
        <v>3786</v>
      </c>
      <c r="H30" s="19">
        <v>2568</v>
      </c>
      <c r="I30" s="19">
        <v>3107</v>
      </c>
      <c r="J30" s="19">
        <v>2795</v>
      </c>
      <c r="K30" s="19">
        <v>2297</v>
      </c>
      <c r="L30" s="19">
        <v>2396</v>
      </c>
      <c r="M30" s="19">
        <v>2419</v>
      </c>
      <c r="N30" s="19">
        <v>2000</v>
      </c>
      <c r="O30" s="19">
        <v>2527</v>
      </c>
      <c r="P30" s="19">
        <v>2670</v>
      </c>
      <c r="Q30" s="19">
        <v>3923</v>
      </c>
      <c r="R30" s="19">
        <v>2992</v>
      </c>
      <c r="S30" s="19">
        <v>3138</v>
      </c>
      <c r="T30" s="19">
        <v>2733</v>
      </c>
      <c r="U30" s="19"/>
      <c r="V30" s="19"/>
      <c r="W30" s="19"/>
      <c r="X30" s="19"/>
      <c r="Y30" s="19"/>
      <c r="Z30" s="19"/>
    </row>
    <row r="31" spans="1:29" s="1" customFormat="1" ht="14.1" customHeight="1" outlineLevel="1" x14ac:dyDescent="0.2">
      <c r="A31" s="21" t="s">
        <v>10</v>
      </c>
      <c r="B31" s="19">
        <v>2486</v>
      </c>
      <c r="C31" s="19">
        <v>1926</v>
      </c>
      <c r="D31" s="19">
        <v>1852</v>
      </c>
      <c r="E31" s="19">
        <v>1816</v>
      </c>
      <c r="F31" s="19">
        <v>8731</v>
      </c>
      <c r="G31" s="19">
        <v>8031</v>
      </c>
      <c r="H31" s="19">
        <v>8090</v>
      </c>
      <c r="I31" s="19">
        <v>6853</v>
      </c>
      <c r="J31" s="19">
        <v>7819</v>
      </c>
      <c r="K31" s="19">
        <v>13668</v>
      </c>
      <c r="L31" s="19">
        <v>16203</v>
      </c>
      <c r="M31" s="19">
        <v>14445</v>
      </c>
      <c r="N31" s="19">
        <v>11708</v>
      </c>
      <c r="O31" s="19">
        <v>11283</v>
      </c>
      <c r="P31" s="19">
        <v>16249</v>
      </c>
      <c r="Q31" s="19">
        <v>10525</v>
      </c>
      <c r="R31" s="19">
        <v>9387</v>
      </c>
      <c r="S31" s="19">
        <v>10035</v>
      </c>
      <c r="T31" s="19">
        <v>9187</v>
      </c>
      <c r="U31" s="19"/>
      <c r="V31" s="19"/>
      <c r="W31" s="19"/>
      <c r="X31" s="19"/>
      <c r="Y31" s="19"/>
      <c r="Z31" s="19"/>
    </row>
    <row r="32" spans="1:29" s="1" customFormat="1" ht="14.1" customHeight="1" outlineLevel="1" x14ac:dyDescent="0.2">
      <c r="A32" s="21" t="s">
        <v>36</v>
      </c>
      <c r="B32" s="19">
        <v>2500</v>
      </c>
      <c r="C32" s="19">
        <v>2222</v>
      </c>
      <c r="D32" s="19">
        <v>1109</v>
      </c>
      <c r="E32" s="19">
        <v>1198</v>
      </c>
      <c r="F32" s="19">
        <v>1426</v>
      </c>
      <c r="G32" s="19">
        <v>2157</v>
      </c>
      <c r="H32" s="19">
        <v>1364</v>
      </c>
      <c r="I32" s="19">
        <v>2151</v>
      </c>
      <c r="J32" s="19">
        <v>2181</v>
      </c>
      <c r="K32" s="19">
        <v>2646</v>
      </c>
      <c r="L32" s="19">
        <v>2150</v>
      </c>
      <c r="M32" s="19">
        <v>2069</v>
      </c>
      <c r="N32" s="19">
        <v>1552</v>
      </c>
      <c r="O32" s="19">
        <v>1530</v>
      </c>
      <c r="P32" s="19">
        <v>1636</v>
      </c>
      <c r="Q32" s="19">
        <v>1066</v>
      </c>
      <c r="R32" s="19">
        <v>1358</v>
      </c>
      <c r="S32" s="19">
        <v>1309</v>
      </c>
      <c r="T32" s="19">
        <v>813</v>
      </c>
      <c r="U32" s="19"/>
      <c r="V32" s="19"/>
      <c r="W32" s="19"/>
      <c r="X32" s="19"/>
      <c r="Y32" s="19"/>
      <c r="Z32" s="19"/>
    </row>
    <row r="33" spans="1:26" s="1" customFormat="1" ht="14.1" customHeight="1" outlineLevel="1" x14ac:dyDescent="0.2">
      <c r="A33" s="21" t="s">
        <v>37</v>
      </c>
      <c r="B33" s="19">
        <v>1405</v>
      </c>
      <c r="C33" s="19">
        <v>1256</v>
      </c>
      <c r="D33" s="19">
        <v>419</v>
      </c>
      <c r="E33" s="19">
        <v>506</v>
      </c>
      <c r="F33" s="19">
        <v>1083</v>
      </c>
      <c r="G33" s="19">
        <v>1184</v>
      </c>
      <c r="H33" s="19">
        <v>1134</v>
      </c>
      <c r="I33" s="19">
        <v>1055</v>
      </c>
      <c r="J33" s="19">
        <v>931</v>
      </c>
      <c r="K33" s="19">
        <v>874</v>
      </c>
      <c r="L33" s="19">
        <v>1111</v>
      </c>
      <c r="M33" s="19">
        <v>994</v>
      </c>
      <c r="N33" s="19">
        <v>954</v>
      </c>
      <c r="O33" s="19">
        <v>779</v>
      </c>
      <c r="P33" s="19">
        <v>762</v>
      </c>
      <c r="Q33" s="19">
        <v>781</v>
      </c>
      <c r="R33" s="19">
        <v>714</v>
      </c>
      <c r="S33" s="19">
        <v>635</v>
      </c>
      <c r="T33" s="19">
        <v>783</v>
      </c>
      <c r="U33" s="19"/>
      <c r="V33" s="19"/>
      <c r="W33" s="19"/>
      <c r="X33" s="19"/>
      <c r="Y33" s="19"/>
      <c r="Z33" s="19"/>
    </row>
    <row r="34" spans="1:26" s="1" customFormat="1" ht="14.1" customHeight="1" outlineLevel="1" x14ac:dyDescent="0.2">
      <c r="A34" s="21" t="s">
        <v>38</v>
      </c>
      <c r="B34" s="19">
        <v>4662</v>
      </c>
      <c r="C34" s="19">
        <v>3328</v>
      </c>
      <c r="D34" s="19">
        <v>2016</v>
      </c>
      <c r="E34" s="19">
        <v>1387</v>
      </c>
      <c r="F34" s="19">
        <v>3752</v>
      </c>
      <c r="G34" s="19">
        <v>3844</v>
      </c>
      <c r="H34" s="19">
        <v>2643</v>
      </c>
      <c r="I34" s="19">
        <v>3425</v>
      </c>
      <c r="J34" s="19">
        <v>3259</v>
      </c>
      <c r="K34" s="19">
        <v>3830</v>
      </c>
      <c r="L34" s="19">
        <v>4933</v>
      </c>
      <c r="M34" s="19">
        <v>5777</v>
      </c>
      <c r="N34" s="19">
        <v>4251</v>
      </c>
      <c r="O34" s="19">
        <v>3644</v>
      </c>
      <c r="P34" s="19">
        <v>3564</v>
      </c>
      <c r="Q34" s="19">
        <v>3407</v>
      </c>
      <c r="R34" s="19">
        <v>3088</v>
      </c>
      <c r="S34" s="19">
        <v>3204</v>
      </c>
      <c r="T34" s="19">
        <v>2444</v>
      </c>
      <c r="U34" s="19"/>
      <c r="V34" s="19"/>
      <c r="W34" s="19"/>
      <c r="X34" s="19"/>
      <c r="Y34" s="19"/>
      <c r="Z34" s="19"/>
    </row>
    <row r="35" spans="1:26" s="1" customFormat="1" ht="14.1" customHeight="1" outlineLevel="1" x14ac:dyDescent="0.2">
      <c r="A35" s="21" t="s">
        <v>39</v>
      </c>
      <c r="B35" s="19">
        <v>3001</v>
      </c>
      <c r="C35" s="19">
        <v>3220</v>
      </c>
      <c r="D35" s="19">
        <v>1002</v>
      </c>
      <c r="E35" s="19">
        <v>402</v>
      </c>
      <c r="F35" s="19">
        <v>1736</v>
      </c>
      <c r="G35" s="19">
        <v>1683</v>
      </c>
      <c r="H35" s="19">
        <v>1949</v>
      </c>
      <c r="I35" s="19">
        <v>1339</v>
      </c>
      <c r="J35" s="19">
        <v>1104</v>
      </c>
      <c r="K35" s="19">
        <v>1112</v>
      </c>
      <c r="L35" s="19">
        <v>2194</v>
      </c>
      <c r="M35" s="19">
        <v>1393</v>
      </c>
      <c r="N35" s="19">
        <v>1253</v>
      </c>
      <c r="O35" s="19">
        <v>1203</v>
      </c>
      <c r="P35" s="19">
        <v>2042</v>
      </c>
      <c r="Q35" s="19">
        <v>1400</v>
      </c>
      <c r="R35" s="19">
        <v>992</v>
      </c>
      <c r="S35" s="19">
        <v>1052</v>
      </c>
      <c r="T35" s="19">
        <v>1295</v>
      </c>
      <c r="U35" s="19"/>
      <c r="V35" s="19"/>
      <c r="W35" s="19"/>
      <c r="X35" s="19"/>
      <c r="Y35" s="19"/>
      <c r="Z35" s="19"/>
    </row>
    <row r="36" spans="1:26" s="1" customFormat="1" ht="14.1" customHeight="1" outlineLevel="1" x14ac:dyDescent="0.2">
      <c r="A36" s="21" t="s">
        <v>74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691</v>
      </c>
      <c r="Q36" s="19">
        <v>1048</v>
      </c>
      <c r="R36" s="19">
        <v>1037</v>
      </c>
      <c r="S36" s="19">
        <v>1116</v>
      </c>
      <c r="T36" s="19">
        <v>1277</v>
      </c>
      <c r="U36" s="19"/>
      <c r="V36" s="19"/>
      <c r="W36" s="19"/>
      <c r="X36" s="19"/>
      <c r="Y36" s="19"/>
      <c r="Z36" s="19"/>
    </row>
    <row r="37" spans="1:26" s="1" customFormat="1" ht="14.1" customHeight="1" outlineLevel="1" x14ac:dyDescent="0.2">
      <c r="A37" s="21" t="s">
        <v>75</v>
      </c>
      <c r="B37" s="19">
        <v>1558</v>
      </c>
      <c r="C37" s="19">
        <v>896</v>
      </c>
      <c r="D37" s="19">
        <v>389</v>
      </c>
      <c r="E37" s="19">
        <v>300</v>
      </c>
      <c r="F37" s="19">
        <v>1459</v>
      </c>
      <c r="G37" s="19">
        <v>1573</v>
      </c>
      <c r="H37" s="19">
        <v>1646</v>
      </c>
      <c r="I37" s="19">
        <v>1343</v>
      </c>
      <c r="J37" s="19">
        <v>1086</v>
      </c>
      <c r="K37" s="19">
        <v>658</v>
      </c>
      <c r="L37" s="19">
        <v>911</v>
      </c>
      <c r="M37" s="19">
        <v>1083</v>
      </c>
      <c r="N37" s="19">
        <v>920</v>
      </c>
      <c r="O37" s="19">
        <v>608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19"/>
      <c r="Z37" s="19"/>
    </row>
    <row r="38" spans="1:26" s="1" customFormat="1" ht="14.1" customHeight="1" outlineLevel="1" x14ac:dyDescent="0.2">
      <c r="A38" s="21" t="s">
        <v>29</v>
      </c>
      <c r="B38" s="19">
        <v>2409</v>
      </c>
      <c r="C38" s="19">
        <v>1622</v>
      </c>
      <c r="D38" s="19">
        <v>1034</v>
      </c>
      <c r="E38" s="19">
        <v>771</v>
      </c>
      <c r="F38" s="19">
        <v>1692</v>
      </c>
      <c r="G38" s="19">
        <v>1869</v>
      </c>
      <c r="H38" s="19">
        <v>1605</v>
      </c>
      <c r="I38" s="19">
        <v>1849</v>
      </c>
      <c r="J38" s="19">
        <v>1592</v>
      </c>
      <c r="K38" s="19">
        <v>1894</v>
      </c>
      <c r="L38" s="19">
        <v>2001</v>
      </c>
      <c r="M38" s="19">
        <v>1620</v>
      </c>
      <c r="N38" s="19">
        <v>1821</v>
      </c>
      <c r="O38" s="19">
        <v>2700</v>
      </c>
      <c r="P38" s="19">
        <v>3312</v>
      </c>
      <c r="Q38" s="19">
        <v>2939</v>
      </c>
      <c r="R38" s="19">
        <v>4093</v>
      </c>
      <c r="S38" s="19">
        <v>3579</v>
      </c>
      <c r="T38" s="19">
        <v>2678</v>
      </c>
      <c r="U38" s="19"/>
      <c r="V38" s="19"/>
      <c r="W38" s="19"/>
      <c r="X38" s="19"/>
      <c r="Y38" s="19"/>
      <c r="Z38" s="19"/>
    </row>
    <row r="39" spans="1:26" s="1" customFormat="1" ht="14.1" customHeight="1" outlineLevel="1" x14ac:dyDescent="0.2">
      <c r="A39" s="21" t="s">
        <v>42</v>
      </c>
      <c r="B39" s="19">
        <v>4424</v>
      </c>
      <c r="C39" s="19">
        <v>2447</v>
      </c>
      <c r="D39" s="19">
        <v>593</v>
      </c>
      <c r="E39" s="19">
        <v>611</v>
      </c>
      <c r="F39" s="19">
        <v>2441</v>
      </c>
      <c r="G39" s="19">
        <v>2546</v>
      </c>
      <c r="H39" s="19">
        <v>2833</v>
      </c>
      <c r="I39" s="19">
        <v>2533</v>
      </c>
      <c r="J39" s="19">
        <v>2613</v>
      </c>
      <c r="K39" s="19">
        <v>2115</v>
      </c>
      <c r="L39" s="19">
        <v>1801</v>
      </c>
      <c r="M39" s="19">
        <v>1712</v>
      </c>
      <c r="N39" s="19">
        <v>1895</v>
      </c>
      <c r="O39" s="19">
        <v>2078</v>
      </c>
      <c r="P39" s="19">
        <v>1494</v>
      </c>
      <c r="Q39" s="19">
        <v>2412</v>
      </c>
      <c r="R39" s="19">
        <v>1491</v>
      </c>
      <c r="S39" s="19">
        <v>1217</v>
      </c>
      <c r="T39" s="19">
        <v>1537</v>
      </c>
      <c r="U39" s="19"/>
      <c r="V39" s="19"/>
      <c r="W39" s="19"/>
      <c r="X39" s="19"/>
      <c r="Y39" s="19"/>
      <c r="Z39" s="19"/>
    </row>
    <row r="40" spans="1:26" s="1" customFormat="1" ht="14.1" customHeight="1" outlineLevel="1" x14ac:dyDescent="0.2">
      <c r="A40" s="21" t="s">
        <v>27</v>
      </c>
      <c r="B40" s="19">
        <v>1536</v>
      </c>
      <c r="C40" s="19">
        <v>1303</v>
      </c>
      <c r="D40" s="19">
        <v>1087</v>
      </c>
      <c r="E40" s="19">
        <v>663</v>
      </c>
      <c r="F40" s="19">
        <v>1131</v>
      </c>
      <c r="G40" s="19">
        <v>1174</v>
      </c>
      <c r="H40" s="19">
        <v>765</v>
      </c>
      <c r="I40" s="19">
        <v>862</v>
      </c>
      <c r="J40" s="19">
        <v>801</v>
      </c>
      <c r="K40" s="19">
        <v>857</v>
      </c>
      <c r="L40" s="19">
        <v>770</v>
      </c>
      <c r="M40" s="19">
        <v>836</v>
      </c>
      <c r="N40" s="19">
        <v>697</v>
      </c>
      <c r="O40" s="19">
        <v>741</v>
      </c>
      <c r="P40" s="19">
        <v>536</v>
      </c>
      <c r="Q40" s="19">
        <v>521</v>
      </c>
      <c r="R40" s="19">
        <v>559</v>
      </c>
      <c r="S40" s="19">
        <v>779</v>
      </c>
      <c r="T40" s="19">
        <v>698</v>
      </c>
      <c r="U40" s="19"/>
      <c r="V40" s="19"/>
      <c r="W40" s="19"/>
      <c r="X40" s="19"/>
      <c r="Y40" s="19"/>
      <c r="Z40" s="19"/>
    </row>
    <row r="41" spans="1:26" s="1" customFormat="1" ht="14.1" customHeight="1" outlineLevel="1" x14ac:dyDescent="0.2">
      <c r="A41" s="21" t="s">
        <v>43</v>
      </c>
      <c r="B41" s="19">
        <v>409</v>
      </c>
      <c r="C41" s="19">
        <v>281</v>
      </c>
      <c r="D41" s="19">
        <v>218</v>
      </c>
      <c r="E41" s="19">
        <v>53</v>
      </c>
      <c r="F41" s="19">
        <v>288</v>
      </c>
      <c r="G41" s="19">
        <v>305</v>
      </c>
      <c r="H41" s="19">
        <v>195</v>
      </c>
      <c r="I41" s="19">
        <v>416</v>
      </c>
      <c r="J41" s="19">
        <v>259</v>
      </c>
      <c r="K41" s="19">
        <v>898</v>
      </c>
      <c r="L41" s="19">
        <v>406</v>
      </c>
      <c r="M41" s="19">
        <v>168</v>
      </c>
      <c r="N41" s="19">
        <v>310</v>
      </c>
      <c r="O41" s="19">
        <v>430</v>
      </c>
      <c r="P41" s="19">
        <v>286</v>
      </c>
      <c r="Q41" s="19">
        <v>377</v>
      </c>
      <c r="R41" s="19">
        <v>307</v>
      </c>
      <c r="S41" s="19">
        <v>402</v>
      </c>
      <c r="T41" s="19">
        <v>292</v>
      </c>
      <c r="U41" s="19"/>
      <c r="V41" s="19"/>
      <c r="W41" s="19"/>
      <c r="X41" s="19"/>
      <c r="Y41" s="19"/>
      <c r="Z41" s="19"/>
    </row>
    <row r="42" spans="1:26" s="1" customFormat="1" ht="14.1" customHeight="1" outlineLevel="1" x14ac:dyDescent="0.2">
      <c r="A42" s="21" t="s">
        <v>18</v>
      </c>
      <c r="B42" s="19">
        <v>8264</v>
      </c>
      <c r="C42" s="19">
        <v>5288</v>
      </c>
      <c r="D42" s="19">
        <v>4112</v>
      </c>
      <c r="E42" s="19">
        <v>3369</v>
      </c>
      <c r="F42" s="19">
        <v>5831</v>
      </c>
      <c r="G42" s="19">
        <v>6314</v>
      </c>
      <c r="H42" s="19">
        <v>5476</v>
      </c>
      <c r="I42" s="19">
        <v>5787</v>
      </c>
      <c r="J42" s="19">
        <v>7356</v>
      </c>
      <c r="K42" s="19">
        <v>5812</v>
      </c>
      <c r="L42" s="19">
        <v>4852</v>
      </c>
      <c r="M42" s="19">
        <v>4485</v>
      </c>
      <c r="N42" s="19">
        <v>4719</v>
      </c>
      <c r="O42" s="19">
        <v>3169</v>
      </c>
      <c r="P42" s="19">
        <v>2948</v>
      </c>
      <c r="Q42" s="19">
        <v>4113</v>
      </c>
      <c r="R42" s="19">
        <v>3693</v>
      </c>
      <c r="S42" s="19">
        <v>3398</v>
      </c>
      <c r="T42" s="19">
        <v>3244</v>
      </c>
      <c r="U42" s="19"/>
      <c r="V42" s="19"/>
      <c r="W42" s="19"/>
      <c r="X42" s="19"/>
      <c r="Y42" s="19"/>
      <c r="Z42" s="19"/>
    </row>
    <row r="43" spans="1:26" s="1" customFormat="1" ht="14.1" customHeight="1" outlineLevel="1" x14ac:dyDescent="0.2">
      <c r="A43" s="21" t="s">
        <v>40</v>
      </c>
      <c r="B43" s="19">
        <v>3371</v>
      </c>
      <c r="C43" s="19">
        <v>2878</v>
      </c>
      <c r="D43" s="19">
        <v>1524</v>
      </c>
      <c r="E43" s="19">
        <v>969</v>
      </c>
      <c r="F43" s="19">
        <v>2582</v>
      </c>
      <c r="G43" s="19">
        <v>2875</v>
      </c>
      <c r="H43" s="19">
        <v>2411</v>
      </c>
      <c r="I43" s="19">
        <v>2881</v>
      </c>
      <c r="J43" s="19">
        <v>2699</v>
      </c>
      <c r="K43" s="19">
        <v>3266</v>
      </c>
      <c r="L43" s="19">
        <v>3942</v>
      </c>
      <c r="M43" s="19">
        <v>1864</v>
      </c>
      <c r="N43" s="19">
        <v>1800</v>
      </c>
      <c r="O43" s="19">
        <v>2472</v>
      </c>
      <c r="P43" s="19">
        <v>2306</v>
      </c>
      <c r="Q43" s="19">
        <v>2919</v>
      </c>
      <c r="R43" s="19">
        <v>2869</v>
      </c>
      <c r="S43" s="19">
        <v>2098</v>
      </c>
      <c r="T43" s="19">
        <v>2969</v>
      </c>
      <c r="U43" s="19"/>
      <c r="V43" s="19"/>
      <c r="W43" s="19"/>
      <c r="X43" s="19"/>
      <c r="Y43" s="19"/>
      <c r="Z43" s="19"/>
    </row>
    <row r="44" spans="1:26" s="1" customFormat="1" ht="14.1" customHeight="1" outlineLevel="1" x14ac:dyDescent="0.2">
      <c r="A44" s="21" t="s">
        <v>60</v>
      </c>
      <c r="B44" s="19">
        <v>558</v>
      </c>
      <c r="C44" s="19">
        <v>333</v>
      </c>
      <c r="D44" s="19">
        <v>239</v>
      </c>
      <c r="E44" s="19">
        <v>148</v>
      </c>
      <c r="F44" s="19">
        <v>388</v>
      </c>
      <c r="G44" s="19">
        <v>440</v>
      </c>
      <c r="H44" s="19">
        <v>196</v>
      </c>
      <c r="I44" s="19">
        <v>490</v>
      </c>
      <c r="J44" s="19">
        <v>263</v>
      </c>
      <c r="K44" s="19">
        <v>423</v>
      </c>
      <c r="L44" s="19">
        <v>390</v>
      </c>
      <c r="M44" s="19">
        <v>700</v>
      </c>
      <c r="N44" s="19">
        <v>447</v>
      </c>
      <c r="O44" s="19">
        <v>162</v>
      </c>
      <c r="P44" s="19">
        <v>165</v>
      </c>
      <c r="Q44" s="19">
        <v>740</v>
      </c>
      <c r="R44" s="19">
        <v>203</v>
      </c>
      <c r="S44" s="19">
        <v>407</v>
      </c>
      <c r="T44" s="19">
        <v>131</v>
      </c>
      <c r="U44" s="19"/>
      <c r="V44" s="19"/>
      <c r="W44" s="19"/>
      <c r="X44" s="19"/>
      <c r="Y44" s="19"/>
      <c r="Z44" s="19"/>
    </row>
    <row r="45" spans="1:26" s="1" customFormat="1" ht="14.1" customHeight="1" outlineLevel="1" x14ac:dyDescent="0.2">
      <c r="A45" s="21" t="s">
        <v>41</v>
      </c>
      <c r="B45" s="19">
        <v>1674</v>
      </c>
      <c r="C45" s="19">
        <v>889</v>
      </c>
      <c r="D45" s="19">
        <v>884</v>
      </c>
      <c r="E45" s="19">
        <v>421</v>
      </c>
      <c r="F45" s="19">
        <v>1091</v>
      </c>
      <c r="G45" s="19">
        <v>1244</v>
      </c>
      <c r="H45" s="19">
        <v>961</v>
      </c>
      <c r="I45" s="19">
        <v>916</v>
      </c>
      <c r="J45" s="19">
        <v>852</v>
      </c>
      <c r="K45" s="19">
        <v>1132</v>
      </c>
      <c r="L45" s="19">
        <v>1192</v>
      </c>
      <c r="M45" s="19">
        <v>1281</v>
      </c>
      <c r="N45" s="19">
        <v>1088</v>
      </c>
      <c r="O45" s="19">
        <v>1053</v>
      </c>
      <c r="P45" s="19">
        <v>1017</v>
      </c>
      <c r="Q45" s="19">
        <v>1586</v>
      </c>
      <c r="R45" s="19">
        <v>1472</v>
      </c>
      <c r="S45" s="19">
        <v>1652</v>
      </c>
      <c r="T45" s="19">
        <v>1186</v>
      </c>
      <c r="U45" s="19"/>
      <c r="V45" s="19"/>
      <c r="W45" s="19"/>
      <c r="X45" s="19"/>
      <c r="Y45" s="19"/>
      <c r="Z45" s="19"/>
    </row>
    <row r="46" spans="1:26" s="1" customFormat="1" ht="14.1" customHeight="1" outlineLevel="1" x14ac:dyDescent="0.2">
      <c r="A46" s="21" t="s">
        <v>76</v>
      </c>
      <c r="B46" s="19">
        <v>566</v>
      </c>
      <c r="C46" s="19">
        <v>423</v>
      </c>
      <c r="D46" s="19">
        <v>128</v>
      </c>
      <c r="E46" s="19">
        <v>103</v>
      </c>
      <c r="F46" s="19">
        <v>309</v>
      </c>
      <c r="G46" s="19">
        <v>521</v>
      </c>
      <c r="H46" s="19">
        <v>241</v>
      </c>
      <c r="I46" s="19">
        <v>292</v>
      </c>
      <c r="J46" s="19">
        <v>270</v>
      </c>
      <c r="K46" s="19">
        <v>141</v>
      </c>
      <c r="L46" s="19">
        <v>195</v>
      </c>
      <c r="M46" s="19">
        <v>102</v>
      </c>
      <c r="N46" s="19">
        <v>70</v>
      </c>
      <c r="O46" s="19">
        <v>166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/>
      <c r="V46" s="19"/>
      <c r="W46" s="19"/>
      <c r="X46" s="19"/>
      <c r="Y46" s="19"/>
      <c r="Z46" s="19"/>
    </row>
    <row r="47" spans="1:26" s="1" customFormat="1" ht="14.1" customHeight="1" outlineLevel="1" x14ac:dyDescent="0.2">
      <c r="A47" s="21" t="s">
        <v>77</v>
      </c>
      <c r="B47" s="19">
        <v>551</v>
      </c>
      <c r="C47" s="19">
        <v>259</v>
      </c>
      <c r="D47" s="19">
        <v>353</v>
      </c>
      <c r="E47" s="19">
        <v>113</v>
      </c>
      <c r="F47" s="19">
        <v>328</v>
      </c>
      <c r="G47" s="19">
        <v>220</v>
      </c>
      <c r="H47" s="19">
        <v>246</v>
      </c>
      <c r="I47" s="19">
        <v>426</v>
      </c>
      <c r="J47" s="19">
        <v>131</v>
      </c>
      <c r="K47" s="19">
        <v>306</v>
      </c>
      <c r="L47" s="19">
        <v>143</v>
      </c>
      <c r="M47" s="19">
        <v>167</v>
      </c>
      <c r="N47" s="19">
        <v>260</v>
      </c>
      <c r="O47" s="19">
        <v>284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19"/>
      <c r="Z47" s="19"/>
    </row>
    <row r="48" spans="1:26" s="1" customFormat="1" ht="14.1" customHeight="1" outlineLevel="1" x14ac:dyDescent="0.2">
      <c r="A48" s="21" t="s">
        <v>22</v>
      </c>
      <c r="B48" s="19">
        <v>2654</v>
      </c>
      <c r="C48" s="19">
        <v>2579</v>
      </c>
      <c r="D48" s="19">
        <v>1499</v>
      </c>
      <c r="E48" s="19">
        <v>1089</v>
      </c>
      <c r="F48" s="19">
        <v>3324</v>
      </c>
      <c r="G48" s="19">
        <v>3696</v>
      </c>
      <c r="H48" s="19">
        <v>7231</v>
      </c>
      <c r="I48" s="19">
        <v>5457</v>
      </c>
      <c r="J48" s="19">
        <v>5914</v>
      </c>
      <c r="K48" s="19">
        <v>5778</v>
      </c>
      <c r="L48" s="19">
        <v>8472</v>
      </c>
      <c r="M48" s="19">
        <v>7044</v>
      </c>
      <c r="N48" s="19">
        <v>1953</v>
      </c>
      <c r="O48" s="19">
        <v>2959</v>
      </c>
      <c r="P48" s="19">
        <v>6158</v>
      </c>
      <c r="Q48" s="19">
        <v>7243</v>
      </c>
      <c r="R48" s="19">
        <v>3755</v>
      </c>
      <c r="S48" s="19">
        <v>3639</v>
      </c>
      <c r="T48" s="19">
        <v>3381</v>
      </c>
      <c r="U48" s="19"/>
      <c r="V48" s="19"/>
      <c r="W48" s="19"/>
      <c r="X48" s="19"/>
      <c r="Y48" s="19"/>
      <c r="Z48" s="19"/>
    </row>
    <row r="49" spans="1:26" s="1" customFormat="1" ht="14.1" customHeight="1" x14ac:dyDescent="0.2">
      <c r="A49" s="29" t="s">
        <v>24</v>
      </c>
      <c r="B49" s="27">
        <v>134245</v>
      </c>
      <c r="C49" s="27">
        <v>69589</v>
      </c>
      <c r="D49" s="27">
        <v>15717</v>
      </c>
      <c r="E49" s="27">
        <v>12573</v>
      </c>
      <c r="F49" s="27">
        <v>122096</v>
      </c>
      <c r="G49" s="27">
        <v>124160</v>
      </c>
      <c r="H49" s="27">
        <v>115028</v>
      </c>
      <c r="I49" s="27">
        <v>100112</v>
      </c>
      <c r="J49" s="27">
        <v>117888</v>
      </c>
      <c r="K49" s="27">
        <v>102119</v>
      </c>
      <c r="L49" s="27">
        <v>79876</v>
      </c>
      <c r="M49" s="27">
        <v>67395</v>
      </c>
      <c r="N49" s="27">
        <v>67927</v>
      </c>
      <c r="O49" s="27">
        <v>57283</v>
      </c>
      <c r="P49" s="27">
        <v>42528</v>
      </c>
      <c r="Q49" s="27">
        <v>49757</v>
      </c>
      <c r="R49" s="27">
        <v>58493</v>
      </c>
      <c r="S49" s="27">
        <v>50674</v>
      </c>
      <c r="T49" s="27">
        <v>45963</v>
      </c>
      <c r="U49" s="19"/>
      <c r="V49" s="19"/>
      <c r="W49" s="19"/>
      <c r="X49" s="19"/>
      <c r="Y49" s="19"/>
      <c r="Z49" s="19"/>
    </row>
    <row r="50" spans="1:26" s="1" customFormat="1" ht="14.1" customHeight="1" outlineLevel="1" x14ac:dyDescent="0.2">
      <c r="A50" s="21" t="s">
        <v>61</v>
      </c>
      <c r="B50" s="19">
        <v>320</v>
      </c>
      <c r="C50" s="19">
        <v>236</v>
      </c>
      <c r="D50" s="19">
        <v>117</v>
      </c>
      <c r="E50" s="19">
        <v>10</v>
      </c>
      <c r="F50" s="19">
        <v>176</v>
      </c>
      <c r="G50" s="19">
        <v>279</v>
      </c>
      <c r="H50" s="19">
        <v>167</v>
      </c>
      <c r="I50" s="19">
        <v>353</v>
      </c>
      <c r="J50" s="19">
        <v>204</v>
      </c>
      <c r="K50" s="19">
        <v>75</v>
      </c>
      <c r="L50" s="19">
        <v>253</v>
      </c>
      <c r="M50" s="19">
        <v>48</v>
      </c>
      <c r="N50" s="19">
        <v>152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19"/>
      <c r="Z50" s="19"/>
    </row>
    <row r="51" spans="1:26" s="1" customFormat="1" ht="14.1" customHeight="1" outlineLevel="1" x14ac:dyDescent="0.2">
      <c r="A51" s="21" t="s">
        <v>51</v>
      </c>
      <c r="B51" s="19">
        <v>5784</v>
      </c>
      <c r="C51" s="19">
        <v>4651</v>
      </c>
      <c r="D51" s="19">
        <v>2103</v>
      </c>
      <c r="E51" s="19">
        <v>856</v>
      </c>
      <c r="F51" s="19">
        <v>3558</v>
      </c>
      <c r="G51" s="19">
        <v>4451</v>
      </c>
      <c r="H51" s="19">
        <v>3569</v>
      </c>
      <c r="I51" s="19">
        <v>3272</v>
      </c>
      <c r="J51" s="19">
        <v>3086</v>
      </c>
      <c r="K51" s="19">
        <v>3440</v>
      </c>
      <c r="L51" s="19">
        <v>2811</v>
      </c>
      <c r="M51" s="19">
        <v>2728</v>
      </c>
      <c r="N51" s="19">
        <v>3879</v>
      </c>
      <c r="O51" s="19">
        <v>3990</v>
      </c>
      <c r="P51" s="19">
        <v>3001</v>
      </c>
      <c r="Q51" s="19">
        <v>2812</v>
      </c>
      <c r="R51" s="19">
        <v>3135</v>
      </c>
      <c r="S51" s="19">
        <v>2999</v>
      </c>
      <c r="T51" s="19">
        <v>2585</v>
      </c>
      <c r="U51" s="19"/>
      <c r="V51" s="19"/>
      <c r="W51" s="19"/>
      <c r="X51" s="19"/>
      <c r="Y51" s="19"/>
      <c r="Z51" s="19"/>
    </row>
    <row r="52" spans="1:26" s="1" customFormat="1" ht="14.1" customHeight="1" outlineLevel="1" x14ac:dyDescent="0.2">
      <c r="A52" s="21" t="s">
        <v>6</v>
      </c>
      <c r="B52" s="19">
        <v>13610</v>
      </c>
      <c r="C52" s="19">
        <v>8360</v>
      </c>
      <c r="D52" s="19">
        <v>1405</v>
      </c>
      <c r="E52" s="19">
        <v>761</v>
      </c>
      <c r="F52" s="19">
        <v>8141</v>
      </c>
      <c r="G52" s="19">
        <v>7476</v>
      </c>
      <c r="H52" s="19">
        <v>6445</v>
      </c>
      <c r="I52" s="19">
        <v>4004</v>
      </c>
      <c r="J52" s="19">
        <v>4243</v>
      </c>
      <c r="K52" s="19">
        <v>4539</v>
      </c>
      <c r="L52" s="19">
        <v>4171</v>
      </c>
      <c r="M52" s="19">
        <v>4317</v>
      </c>
      <c r="N52" s="19">
        <v>4925</v>
      </c>
      <c r="O52" s="19">
        <v>3708</v>
      </c>
      <c r="P52" s="19">
        <v>3148</v>
      </c>
      <c r="Q52" s="19">
        <v>8464</v>
      </c>
      <c r="R52" s="19">
        <v>9061</v>
      </c>
      <c r="S52" s="19">
        <v>3761</v>
      </c>
      <c r="T52" s="19">
        <v>3194</v>
      </c>
      <c r="U52" s="19"/>
      <c r="V52" s="19"/>
      <c r="W52" s="19"/>
      <c r="X52" s="19"/>
      <c r="Y52" s="19"/>
      <c r="Z52" s="19"/>
    </row>
    <row r="53" spans="1:26" s="1" customFormat="1" ht="14.1" customHeight="1" outlineLevel="1" x14ac:dyDescent="0.2">
      <c r="A53" s="21" t="s">
        <v>52</v>
      </c>
      <c r="B53" s="19">
        <v>455</v>
      </c>
      <c r="C53" s="19">
        <v>529</v>
      </c>
      <c r="D53" s="19">
        <v>75</v>
      </c>
      <c r="E53" s="19">
        <v>80</v>
      </c>
      <c r="F53" s="19">
        <v>228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/>
      <c r="V53" s="19"/>
      <c r="W53" s="19"/>
      <c r="X53" s="19"/>
      <c r="Y53" s="19"/>
      <c r="Z53" s="19"/>
    </row>
    <row r="54" spans="1:26" s="1" customFormat="1" ht="14.1" customHeight="1" outlineLevel="1" x14ac:dyDescent="0.2">
      <c r="A54" s="21" t="s">
        <v>45</v>
      </c>
      <c r="B54" s="19">
        <v>8467</v>
      </c>
      <c r="C54" s="19">
        <v>2726</v>
      </c>
      <c r="D54" s="19">
        <v>494</v>
      </c>
      <c r="E54" s="19">
        <v>1385</v>
      </c>
      <c r="F54" s="19">
        <v>13173</v>
      </c>
      <c r="G54" s="19">
        <v>14428</v>
      </c>
      <c r="H54" s="19">
        <v>14680</v>
      </c>
      <c r="I54" s="19">
        <v>11257</v>
      </c>
      <c r="J54" s="19">
        <v>16527</v>
      </c>
      <c r="K54" s="19">
        <v>18158</v>
      </c>
      <c r="L54" s="19">
        <v>13247</v>
      </c>
      <c r="M54" s="19">
        <v>11315</v>
      </c>
      <c r="N54" s="19">
        <v>15563</v>
      </c>
      <c r="O54" s="19">
        <v>14508</v>
      </c>
      <c r="P54" s="19">
        <v>12238</v>
      </c>
      <c r="Q54" s="19">
        <v>13066</v>
      </c>
      <c r="R54" s="19">
        <v>17057</v>
      </c>
      <c r="S54" s="19">
        <v>15354</v>
      </c>
      <c r="T54" s="19">
        <v>14623</v>
      </c>
      <c r="U54" s="19"/>
      <c r="V54" s="19"/>
      <c r="W54" s="19"/>
      <c r="X54" s="19"/>
      <c r="Y54" s="19"/>
      <c r="Z54" s="19"/>
    </row>
    <row r="55" spans="1:26" s="1" customFormat="1" ht="14.1" customHeight="1" outlineLevel="1" x14ac:dyDescent="0.2">
      <c r="A55" s="21" t="s">
        <v>62</v>
      </c>
      <c r="B55" s="19">
        <v>2133</v>
      </c>
      <c r="C55" s="19">
        <v>1409</v>
      </c>
      <c r="D55" s="19">
        <v>566</v>
      </c>
      <c r="E55" s="19">
        <v>96</v>
      </c>
      <c r="F55" s="19">
        <v>1280</v>
      </c>
      <c r="G55" s="19">
        <v>991</v>
      </c>
      <c r="H55" s="19">
        <v>669</v>
      </c>
      <c r="I55" s="19">
        <v>1077</v>
      </c>
      <c r="J55" s="19">
        <v>1571</v>
      </c>
      <c r="K55" s="19">
        <v>1616</v>
      </c>
      <c r="L55" s="19">
        <v>793</v>
      </c>
      <c r="M55" s="19">
        <v>293</v>
      </c>
      <c r="N55" s="19">
        <v>234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/>
      <c r="V55" s="19"/>
      <c r="W55" s="19"/>
      <c r="X55" s="19"/>
      <c r="Y55" s="19"/>
      <c r="Z55" s="19"/>
    </row>
    <row r="56" spans="1:26" s="1" customFormat="1" ht="14.1" customHeight="1" outlineLevel="1" x14ac:dyDescent="0.2">
      <c r="A56" s="21" t="s">
        <v>63</v>
      </c>
      <c r="B56" s="19">
        <v>2365</v>
      </c>
      <c r="C56" s="19">
        <v>1374</v>
      </c>
      <c r="D56" s="19">
        <v>480</v>
      </c>
      <c r="E56" s="19">
        <v>163</v>
      </c>
      <c r="F56" s="19">
        <v>1359</v>
      </c>
      <c r="G56" s="19">
        <v>1282</v>
      </c>
      <c r="H56" s="19">
        <v>1323</v>
      </c>
      <c r="I56" s="19">
        <v>1042</v>
      </c>
      <c r="J56" s="19">
        <v>1280</v>
      </c>
      <c r="K56" s="19">
        <v>891</v>
      </c>
      <c r="L56" s="19">
        <v>1386</v>
      </c>
      <c r="M56" s="19">
        <v>255</v>
      </c>
      <c r="N56" s="19">
        <v>464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/>
      <c r="V56" s="19"/>
      <c r="W56" s="19"/>
      <c r="X56" s="19"/>
      <c r="Y56" s="19"/>
      <c r="Z56" s="19"/>
    </row>
    <row r="57" spans="1:26" s="1" customFormat="1" ht="14.1" customHeight="1" outlineLevel="1" x14ac:dyDescent="0.2">
      <c r="A57" s="21" t="s">
        <v>44</v>
      </c>
      <c r="B57" s="19">
        <v>20807</v>
      </c>
      <c r="C57" s="19">
        <v>4202</v>
      </c>
      <c r="D57" s="19">
        <v>1037</v>
      </c>
      <c r="E57" s="19">
        <v>2508</v>
      </c>
      <c r="F57" s="19">
        <v>32262</v>
      </c>
      <c r="G57" s="19">
        <v>30032</v>
      </c>
      <c r="H57" s="19">
        <v>29139</v>
      </c>
      <c r="I57" s="19">
        <v>27836</v>
      </c>
      <c r="J57" s="19">
        <v>38722</v>
      </c>
      <c r="K57" s="19">
        <v>27994</v>
      </c>
      <c r="L57" s="19">
        <v>24969</v>
      </c>
      <c r="M57" s="19">
        <v>21113</v>
      </c>
      <c r="N57" s="19">
        <v>16568</v>
      </c>
      <c r="O57" s="19">
        <v>12269</v>
      </c>
      <c r="P57" s="19">
        <v>6773</v>
      </c>
      <c r="Q57" s="19">
        <v>5264</v>
      </c>
      <c r="R57" s="19">
        <v>5768</v>
      </c>
      <c r="S57" s="19">
        <v>6330</v>
      </c>
      <c r="T57" s="19">
        <v>5883</v>
      </c>
      <c r="U57" s="19"/>
      <c r="V57" s="19"/>
      <c r="W57" s="19"/>
      <c r="X57" s="19"/>
      <c r="Y57" s="19"/>
      <c r="Z57" s="19"/>
    </row>
    <row r="58" spans="1:26" s="1" customFormat="1" ht="14.1" customHeight="1" outlineLevel="1" x14ac:dyDescent="0.2">
      <c r="A58" s="21" t="s">
        <v>80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3826</v>
      </c>
      <c r="P58" s="19">
        <v>4294</v>
      </c>
      <c r="Q58" s="19">
        <v>3545</v>
      </c>
      <c r="R58" s="19">
        <v>3254</v>
      </c>
      <c r="S58" s="19">
        <v>2955</v>
      </c>
      <c r="T58" s="19">
        <v>2218</v>
      </c>
      <c r="U58" s="19"/>
      <c r="V58" s="19"/>
      <c r="W58" s="19"/>
      <c r="X58" s="19"/>
      <c r="Y58" s="19"/>
      <c r="Z58" s="19"/>
    </row>
    <row r="59" spans="1:26" s="1" customFormat="1" ht="14.1" customHeight="1" outlineLevel="1" x14ac:dyDescent="0.2">
      <c r="A59" s="21" t="s">
        <v>64</v>
      </c>
      <c r="B59" s="19">
        <v>3421</v>
      </c>
      <c r="C59" s="19">
        <v>1055</v>
      </c>
      <c r="D59" s="19">
        <v>182</v>
      </c>
      <c r="E59" s="19">
        <v>380</v>
      </c>
      <c r="F59" s="19">
        <v>5170</v>
      </c>
      <c r="G59" s="19">
        <v>5032</v>
      </c>
      <c r="H59" s="19">
        <v>4431</v>
      </c>
      <c r="I59" s="19">
        <v>4146</v>
      </c>
      <c r="J59" s="19">
        <v>4224</v>
      </c>
      <c r="K59" s="19">
        <v>2691</v>
      </c>
      <c r="L59" s="19">
        <v>2024</v>
      </c>
      <c r="M59" s="19">
        <v>1476</v>
      </c>
      <c r="N59" s="19">
        <v>1869</v>
      </c>
      <c r="O59" s="19">
        <v>1010</v>
      </c>
      <c r="P59" s="19">
        <v>914</v>
      </c>
      <c r="Q59" s="19">
        <v>998</v>
      </c>
      <c r="R59" s="19">
        <v>856</v>
      </c>
      <c r="S59" s="19">
        <v>632</v>
      </c>
      <c r="T59" s="19">
        <v>603</v>
      </c>
      <c r="U59" s="19"/>
      <c r="V59" s="19"/>
      <c r="W59" s="19"/>
      <c r="X59" s="19"/>
      <c r="Y59" s="19"/>
      <c r="Z59" s="19"/>
    </row>
    <row r="60" spans="1:26" s="1" customFormat="1" ht="14.1" customHeight="1" outlineLevel="1" x14ac:dyDescent="0.2">
      <c r="A60" s="21" t="s">
        <v>65</v>
      </c>
      <c r="B60" s="19">
        <v>8943</v>
      </c>
      <c r="C60" s="19">
        <v>5865</v>
      </c>
      <c r="D60" s="19">
        <v>820</v>
      </c>
      <c r="E60" s="19">
        <v>602</v>
      </c>
      <c r="F60" s="19">
        <v>3184</v>
      </c>
      <c r="G60" s="19">
        <v>2323</v>
      </c>
      <c r="H60" s="19">
        <v>2030</v>
      </c>
      <c r="I60" s="19">
        <v>1592</v>
      </c>
      <c r="J60" s="19">
        <v>1183</v>
      </c>
      <c r="K60" s="19">
        <v>1395</v>
      </c>
      <c r="L60" s="19">
        <v>1105</v>
      </c>
      <c r="M60" s="19">
        <v>771</v>
      </c>
      <c r="N60" s="19">
        <v>639</v>
      </c>
      <c r="O60" s="19">
        <v>683</v>
      </c>
      <c r="P60" s="19">
        <v>403</v>
      </c>
      <c r="Q60" s="19">
        <v>626</v>
      </c>
      <c r="R60" s="19">
        <v>558</v>
      </c>
      <c r="S60" s="19">
        <v>600</v>
      </c>
      <c r="T60" s="19">
        <v>499</v>
      </c>
      <c r="U60" s="19"/>
      <c r="V60" s="19"/>
      <c r="W60" s="19"/>
      <c r="X60" s="19"/>
      <c r="Y60" s="19"/>
      <c r="Z60" s="19"/>
    </row>
    <row r="61" spans="1:26" s="1" customFormat="1" ht="14.1" customHeight="1" outlineLevel="1" x14ac:dyDescent="0.2">
      <c r="A61" s="21" t="s">
        <v>46</v>
      </c>
      <c r="B61" s="19">
        <v>15817</v>
      </c>
      <c r="C61" s="19">
        <v>4585</v>
      </c>
      <c r="D61" s="19">
        <v>744</v>
      </c>
      <c r="E61" s="19">
        <v>1409</v>
      </c>
      <c r="F61" s="19">
        <v>14674</v>
      </c>
      <c r="G61" s="19">
        <v>15215</v>
      </c>
      <c r="H61" s="19">
        <v>13917</v>
      </c>
      <c r="I61" s="19">
        <v>12228</v>
      </c>
      <c r="J61" s="19">
        <v>11391</v>
      </c>
      <c r="K61" s="19">
        <v>10158</v>
      </c>
      <c r="L61" s="19">
        <v>5674</v>
      </c>
      <c r="M61" s="19">
        <v>5170</v>
      </c>
      <c r="N61" s="19">
        <v>5326</v>
      </c>
      <c r="O61" s="19">
        <v>4823</v>
      </c>
      <c r="P61" s="19">
        <v>2971</v>
      </c>
      <c r="Q61" s="19">
        <v>4504</v>
      </c>
      <c r="R61" s="19">
        <v>6370</v>
      </c>
      <c r="S61" s="19">
        <v>6290</v>
      </c>
      <c r="T61" s="19">
        <v>4865</v>
      </c>
      <c r="U61" s="19"/>
      <c r="V61" s="19"/>
      <c r="W61" s="19"/>
      <c r="X61" s="19"/>
      <c r="Y61" s="19"/>
      <c r="Z61" s="19"/>
    </row>
    <row r="62" spans="1:26" s="1" customFormat="1" ht="14.1" customHeight="1" outlineLevel="1" x14ac:dyDescent="0.2">
      <c r="A62" s="21" t="s">
        <v>47</v>
      </c>
      <c r="B62" s="19">
        <v>5027</v>
      </c>
      <c r="C62" s="19">
        <v>3063</v>
      </c>
      <c r="D62" s="19">
        <v>225</v>
      </c>
      <c r="E62" s="19">
        <v>579</v>
      </c>
      <c r="F62" s="19">
        <v>3067</v>
      </c>
      <c r="G62" s="19">
        <v>2598</v>
      </c>
      <c r="H62" s="19">
        <v>2046</v>
      </c>
      <c r="I62" s="19">
        <v>1378</v>
      </c>
      <c r="J62" s="19">
        <v>2310</v>
      </c>
      <c r="K62" s="19">
        <v>1787</v>
      </c>
      <c r="L62" s="19">
        <v>1372</v>
      </c>
      <c r="M62" s="19">
        <v>944</v>
      </c>
      <c r="N62" s="19">
        <v>1286</v>
      </c>
      <c r="O62" s="19">
        <v>1257</v>
      </c>
      <c r="P62" s="19">
        <v>671</v>
      </c>
      <c r="Q62" s="19">
        <v>984</v>
      </c>
      <c r="R62" s="19">
        <v>811</v>
      </c>
      <c r="S62" s="19">
        <v>717</v>
      </c>
      <c r="T62" s="19">
        <v>635</v>
      </c>
      <c r="U62" s="19"/>
      <c r="V62" s="19"/>
      <c r="W62" s="19"/>
      <c r="X62" s="19"/>
      <c r="Y62" s="19"/>
      <c r="Z62" s="19"/>
    </row>
    <row r="63" spans="1:26" s="1" customFormat="1" ht="14.1" customHeight="1" outlineLevel="1" x14ac:dyDescent="0.2">
      <c r="A63" s="21" t="s">
        <v>48</v>
      </c>
      <c r="B63" s="19">
        <v>5636</v>
      </c>
      <c r="C63" s="19">
        <v>4938</v>
      </c>
      <c r="D63" s="19">
        <v>758</v>
      </c>
      <c r="E63" s="19">
        <v>320</v>
      </c>
      <c r="F63" s="19">
        <v>3904</v>
      </c>
      <c r="G63" s="19">
        <v>3298</v>
      </c>
      <c r="H63" s="19">
        <v>2714</v>
      </c>
      <c r="I63" s="19">
        <v>2219</v>
      </c>
      <c r="J63" s="19">
        <v>2507</v>
      </c>
      <c r="K63" s="19">
        <v>3064</v>
      </c>
      <c r="L63" s="19">
        <v>2512</v>
      </c>
      <c r="M63" s="19">
        <v>1917</v>
      </c>
      <c r="N63" s="19">
        <v>1762</v>
      </c>
      <c r="O63" s="19">
        <v>1507</v>
      </c>
      <c r="P63" s="19">
        <v>1132</v>
      </c>
      <c r="Q63" s="19">
        <v>1206</v>
      </c>
      <c r="R63" s="19">
        <v>1041</v>
      </c>
      <c r="S63" s="19">
        <v>908</v>
      </c>
      <c r="T63" s="19">
        <v>980</v>
      </c>
      <c r="U63" s="19"/>
      <c r="V63" s="19"/>
      <c r="W63" s="19"/>
      <c r="X63" s="19"/>
      <c r="Y63" s="19"/>
      <c r="Z63" s="19"/>
    </row>
    <row r="64" spans="1:26" s="1" customFormat="1" ht="14.1" customHeight="1" outlineLevel="1" x14ac:dyDescent="0.2">
      <c r="A64" s="21" t="s">
        <v>78</v>
      </c>
      <c r="B64" s="19">
        <v>650</v>
      </c>
      <c r="C64" s="19">
        <v>576</v>
      </c>
      <c r="D64" s="19">
        <v>144</v>
      </c>
      <c r="E64" s="19">
        <v>22</v>
      </c>
      <c r="F64" s="19">
        <v>499</v>
      </c>
      <c r="G64" s="19">
        <v>689</v>
      </c>
      <c r="H64" s="19">
        <v>415</v>
      </c>
      <c r="I64" s="19">
        <v>323</v>
      </c>
      <c r="J64" s="19">
        <v>474</v>
      </c>
      <c r="K64" s="19">
        <v>330</v>
      </c>
      <c r="L64" s="19">
        <v>209</v>
      </c>
      <c r="M64" s="19">
        <v>118</v>
      </c>
      <c r="N64" s="19">
        <v>149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/>
      <c r="V64" s="19"/>
      <c r="W64" s="19"/>
      <c r="X64" s="19"/>
      <c r="Y64" s="19"/>
      <c r="Z64" s="19"/>
    </row>
    <row r="65" spans="1:26" s="1" customFormat="1" ht="14.1" customHeight="1" outlineLevel="1" x14ac:dyDescent="0.2">
      <c r="A65" s="21" t="s">
        <v>50</v>
      </c>
      <c r="B65" s="19">
        <v>8130</v>
      </c>
      <c r="C65" s="19">
        <v>5780</v>
      </c>
      <c r="D65" s="19">
        <v>495</v>
      </c>
      <c r="E65" s="19">
        <v>678</v>
      </c>
      <c r="F65" s="19">
        <v>7732</v>
      </c>
      <c r="G65" s="19">
        <v>9232</v>
      </c>
      <c r="H65" s="19">
        <v>7600</v>
      </c>
      <c r="I65" s="19">
        <v>6185</v>
      </c>
      <c r="J65" s="19">
        <v>5212</v>
      </c>
      <c r="K65" s="19">
        <v>6119</v>
      </c>
      <c r="L65" s="19">
        <v>3604</v>
      </c>
      <c r="M65" s="19">
        <v>2590</v>
      </c>
      <c r="N65" s="19">
        <v>1822</v>
      </c>
      <c r="O65" s="19">
        <v>1481</v>
      </c>
      <c r="P65" s="19">
        <v>1164</v>
      </c>
      <c r="Q65" s="19">
        <v>1457</v>
      </c>
      <c r="R65" s="19">
        <v>1328</v>
      </c>
      <c r="S65" s="19">
        <v>2013</v>
      </c>
      <c r="T65" s="19">
        <v>1923</v>
      </c>
      <c r="U65" s="19"/>
      <c r="V65" s="19"/>
      <c r="W65" s="19"/>
      <c r="X65" s="19"/>
      <c r="Y65" s="19"/>
      <c r="Z65" s="19"/>
    </row>
    <row r="66" spans="1:26" s="1" customFormat="1" ht="14.1" customHeight="1" outlineLevel="1" x14ac:dyDescent="0.2">
      <c r="A66" s="21" t="s">
        <v>79</v>
      </c>
      <c r="B66" s="19">
        <v>5832</v>
      </c>
      <c r="C66" s="19">
        <v>4947</v>
      </c>
      <c r="D66" s="19">
        <v>1023</v>
      </c>
      <c r="E66" s="19">
        <v>236</v>
      </c>
      <c r="F66" s="19">
        <v>3312</v>
      </c>
      <c r="G66" s="19">
        <v>4310</v>
      </c>
      <c r="H66" s="19">
        <v>2980</v>
      </c>
      <c r="I66" s="19">
        <v>3525</v>
      </c>
      <c r="J66" s="19">
        <v>3562</v>
      </c>
      <c r="K66" s="19">
        <v>2016</v>
      </c>
      <c r="L66" s="19">
        <v>1948</v>
      </c>
      <c r="M66" s="19">
        <v>1361</v>
      </c>
      <c r="N66" s="19">
        <v>907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/>
      <c r="V66" s="19"/>
      <c r="W66" s="19"/>
      <c r="X66" s="19"/>
      <c r="Y66" s="19"/>
      <c r="Z66" s="19"/>
    </row>
    <row r="67" spans="1:26" s="1" customFormat="1" ht="14.1" customHeight="1" outlineLevel="1" x14ac:dyDescent="0.2">
      <c r="A67" s="21" t="s">
        <v>87</v>
      </c>
      <c r="B67" s="19">
        <v>4727</v>
      </c>
      <c r="C67" s="19">
        <v>5328</v>
      </c>
      <c r="D67" s="19">
        <v>2899</v>
      </c>
      <c r="E67" s="19">
        <v>310</v>
      </c>
      <c r="F67" s="19">
        <v>3207</v>
      </c>
      <c r="G67" s="19">
        <v>4165</v>
      </c>
      <c r="H67" s="19">
        <v>3986</v>
      </c>
      <c r="I67" s="19">
        <v>3624</v>
      </c>
      <c r="J67" s="19">
        <v>3813</v>
      </c>
      <c r="K67" s="19">
        <v>2635</v>
      </c>
      <c r="L67" s="19">
        <v>2109</v>
      </c>
      <c r="M67" s="19">
        <v>2038</v>
      </c>
      <c r="N67" s="19">
        <v>1460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/>
      <c r="V67" s="19"/>
      <c r="W67" s="19"/>
      <c r="X67" s="19"/>
      <c r="Y67" s="19"/>
      <c r="Z67" s="19"/>
    </row>
    <row r="68" spans="1:26" s="1" customFormat="1" ht="14.1" customHeight="1" outlineLevel="1" x14ac:dyDescent="0.2">
      <c r="A68" s="21" t="s">
        <v>49</v>
      </c>
      <c r="B68" s="19">
        <v>10601</v>
      </c>
      <c r="C68" s="19">
        <v>1137</v>
      </c>
      <c r="D68" s="19">
        <v>109</v>
      </c>
      <c r="E68" s="19">
        <v>554</v>
      </c>
      <c r="F68" s="19">
        <v>8945</v>
      </c>
      <c r="G68" s="19">
        <v>9802</v>
      </c>
      <c r="H68" s="19">
        <v>12041</v>
      </c>
      <c r="I68" s="19">
        <v>9184</v>
      </c>
      <c r="J68" s="19">
        <v>10284</v>
      </c>
      <c r="K68" s="19">
        <v>9263</v>
      </c>
      <c r="L68" s="19">
        <v>4993</v>
      </c>
      <c r="M68" s="19">
        <v>5882</v>
      </c>
      <c r="N68" s="19">
        <v>5439</v>
      </c>
      <c r="O68" s="19">
        <v>3043</v>
      </c>
      <c r="P68" s="19">
        <v>1993</v>
      </c>
      <c r="Q68" s="19">
        <v>1852</v>
      </c>
      <c r="R68" s="19">
        <v>2757</v>
      </c>
      <c r="S68" s="19">
        <v>2334</v>
      </c>
      <c r="T68" s="19">
        <v>1636</v>
      </c>
      <c r="U68" s="19"/>
      <c r="V68" s="19"/>
      <c r="W68" s="19"/>
      <c r="X68" s="19"/>
      <c r="Y68" s="19"/>
      <c r="Z68" s="19"/>
    </row>
    <row r="69" spans="1:26" s="1" customFormat="1" ht="14.1" customHeight="1" outlineLevel="1" x14ac:dyDescent="0.2">
      <c r="A69" s="21" t="s">
        <v>66</v>
      </c>
      <c r="B69" s="19">
        <v>2474</v>
      </c>
      <c r="C69" s="19">
        <v>1407</v>
      </c>
      <c r="D69" s="19">
        <v>130</v>
      </c>
      <c r="E69" s="19">
        <v>105</v>
      </c>
      <c r="F69" s="19">
        <v>1624</v>
      </c>
      <c r="G69" s="19">
        <v>1334</v>
      </c>
      <c r="H69" s="19">
        <v>1012</v>
      </c>
      <c r="I69" s="19">
        <v>1021</v>
      </c>
      <c r="J69" s="19">
        <v>1283</v>
      </c>
      <c r="K69" s="19">
        <v>627</v>
      </c>
      <c r="L69" s="19">
        <v>494</v>
      </c>
      <c r="M69" s="19">
        <v>477</v>
      </c>
      <c r="N69" s="19">
        <v>436</v>
      </c>
      <c r="O69" s="19">
        <v>414</v>
      </c>
      <c r="P69" s="19">
        <v>120</v>
      </c>
      <c r="Q69" s="19">
        <v>343</v>
      </c>
      <c r="R69" s="19">
        <v>375</v>
      </c>
      <c r="S69" s="19">
        <v>215</v>
      </c>
      <c r="T69" s="19">
        <v>275</v>
      </c>
      <c r="U69" s="19"/>
      <c r="V69" s="19"/>
      <c r="W69" s="19"/>
      <c r="X69" s="19"/>
      <c r="Y69" s="19"/>
      <c r="Z69" s="19"/>
    </row>
    <row r="70" spans="1:26" s="1" customFormat="1" ht="14.1" customHeight="1" outlineLevel="1" x14ac:dyDescent="0.2">
      <c r="A70" s="21" t="s">
        <v>53</v>
      </c>
      <c r="B70" s="19">
        <v>5427</v>
      </c>
      <c r="C70" s="19">
        <v>4252</v>
      </c>
      <c r="D70" s="19">
        <v>1259</v>
      </c>
      <c r="E70" s="19">
        <v>819</v>
      </c>
      <c r="F70" s="19">
        <v>4217</v>
      </c>
      <c r="G70" s="19">
        <v>4730</v>
      </c>
      <c r="H70" s="19">
        <v>3907</v>
      </c>
      <c r="I70" s="19">
        <v>4045</v>
      </c>
      <c r="J70" s="19">
        <v>4053</v>
      </c>
      <c r="K70" s="19">
        <v>3606</v>
      </c>
      <c r="L70" s="19">
        <v>3158</v>
      </c>
      <c r="M70" s="19">
        <v>3049</v>
      </c>
      <c r="N70" s="19">
        <v>3786</v>
      </c>
      <c r="O70" s="19">
        <v>3378</v>
      </c>
      <c r="P70" s="19">
        <v>2517</v>
      </c>
      <c r="Q70" s="19">
        <v>3384</v>
      </c>
      <c r="R70" s="19">
        <v>4789</v>
      </c>
      <c r="S70" s="19">
        <v>4354</v>
      </c>
      <c r="T70" s="19">
        <v>5235</v>
      </c>
      <c r="U70" s="19"/>
      <c r="V70" s="19"/>
      <c r="W70" s="19"/>
      <c r="X70" s="19"/>
      <c r="Y70" s="19"/>
      <c r="Z70" s="19"/>
    </row>
    <row r="71" spans="1:26" s="1" customFormat="1" ht="14.1" customHeight="1" outlineLevel="1" x14ac:dyDescent="0.2">
      <c r="A71" s="21" t="s">
        <v>67</v>
      </c>
      <c r="B71" s="19">
        <v>3619</v>
      </c>
      <c r="C71" s="19">
        <v>3169</v>
      </c>
      <c r="D71" s="19">
        <v>652</v>
      </c>
      <c r="E71" s="19">
        <v>700</v>
      </c>
      <c r="F71" s="19">
        <v>2384</v>
      </c>
      <c r="G71" s="19">
        <v>2493</v>
      </c>
      <c r="H71" s="19">
        <v>1957</v>
      </c>
      <c r="I71" s="19">
        <v>1801</v>
      </c>
      <c r="J71" s="19">
        <v>1959</v>
      </c>
      <c r="K71" s="19">
        <v>1715</v>
      </c>
      <c r="L71" s="19">
        <v>3044</v>
      </c>
      <c r="M71" s="19">
        <v>1533</v>
      </c>
      <c r="N71" s="19">
        <v>1261</v>
      </c>
      <c r="O71" s="19">
        <v>1386</v>
      </c>
      <c r="P71" s="19">
        <v>1189</v>
      </c>
      <c r="Q71" s="19">
        <v>1252</v>
      </c>
      <c r="R71" s="19">
        <v>1333</v>
      </c>
      <c r="S71" s="19">
        <v>1212</v>
      </c>
      <c r="T71" s="19">
        <v>809</v>
      </c>
      <c r="U71" s="19"/>
      <c r="V71" s="19"/>
      <c r="W71" s="19"/>
      <c r="X71" s="19"/>
      <c r="Y71" s="19"/>
      <c r="Z71" s="19"/>
    </row>
    <row r="72" spans="1:26" s="1" customFormat="1" ht="14.1" customHeight="1" x14ac:dyDescent="0.2">
      <c r="A72" s="29" t="s">
        <v>25</v>
      </c>
      <c r="B72" s="27">
        <v>125916</v>
      </c>
      <c r="C72" s="27">
        <v>97883</v>
      </c>
      <c r="D72" s="27">
        <v>25941</v>
      </c>
      <c r="E72" s="27">
        <v>15349</v>
      </c>
      <c r="F72" s="27">
        <v>107088</v>
      </c>
      <c r="G72" s="27">
        <v>100021</v>
      </c>
      <c r="H72" s="27">
        <v>86159</v>
      </c>
      <c r="I72" s="27">
        <v>70064</v>
      </c>
      <c r="J72" s="27">
        <v>70906</v>
      </c>
      <c r="K72" s="27">
        <v>60509</v>
      </c>
      <c r="L72" s="27">
        <v>56459</v>
      </c>
      <c r="M72" s="27">
        <v>52783</v>
      </c>
      <c r="N72" s="27">
        <v>49296</v>
      </c>
      <c r="O72" s="27">
        <v>52841</v>
      </c>
      <c r="P72" s="27">
        <v>49370</v>
      </c>
      <c r="Q72" s="27">
        <v>55374</v>
      </c>
      <c r="R72" s="27">
        <v>56585</v>
      </c>
      <c r="S72" s="27">
        <v>55046</v>
      </c>
      <c r="T72" s="27">
        <v>51081</v>
      </c>
      <c r="U72" s="19"/>
      <c r="V72" s="19"/>
      <c r="W72" s="19"/>
      <c r="X72" s="19"/>
      <c r="Y72" s="19"/>
      <c r="Z72" s="19"/>
    </row>
    <row r="73" spans="1:26" s="1" customFormat="1" ht="14.1" customHeight="1" outlineLevel="1" x14ac:dyDescent="0.2">
      <c r="A73" s="21" t="s">
        <v>17</v>
      </c>
      <c r="B73" s="19">
        <v>84720</v>
      </c>
      <c r="C73" s="19">
        <v>67570</v>
      </c>
      <c r="D73" s="19">
        <v>17105</v>
      </c>
      <c r="E73" s="19">
        <v>10318</v>
      </c>
      <c r="F73" s="19">
        <v>74073</v>
      </c>
      <c r="G73" s="19">
        <v>68254</v>
      </c>
      <c r="H73" s="19">
        <v>58364</v>
      </c>
      <c r="I73" s="19">
        <v>47418</v>
      </c>
      <c r="J73" s="19">
        <v>44627</v>
      </c>
      <c r="K73" s="19">
        <v>38259</v>
      </c>
      <c r="L73" s="19">
        <v>35811</v>
      </c>
      <c r="M73" s="19">
        <v>34456</v>
      </c>
      <c r="N73" s="19">
        <v>32023</v>
      </c>
      <c r="O73" s="19">
        <v>36435</v>
      </c>
      <c r="P73" s="19">
        <v>35370</v>
      </c>
      <c r="Q73" s="19">
        <v>39206</v>
      </c>
      <c r="R73" s="19">
        <v>40863</v>
      </c>
      <c r="S73" s="19">
        <v>40506</v>
      </c>
      <c r="T73" s="19">
        <v>38983</v>
      </c>
      <c r="U73" s="19"/>
      <c r="V73" s="19"/>
      <c r="W73" s="19"/>
      <c r="X73" s="19"/>
      <c r="Y73" s="19"/>
      <c r="Z73" s="19"/>
    </row>
    <row r="74" spans="1:26" s="1" customFormat="1" ht="14.1" customHeight="1" outlineLevel="1" x14ac:dyDescent="0.2">
      <c r="A74" s="21" t="s">
        <v>54</v>
      </c>
      <c r="B74" s="19">
        <v>11413</v>
      </c>
      <c r="C74" s="19">
        <v>7820</v>
      </c>
      <c r="D74" s="19">
        <v>1304</v>
      </c>
      <c r="E74" s="19">
        <v>1038</v>
      </c>
      <c r="F74" s="19">
        <v>7981</v>
      </c>
      <c r="G74" s="19">
        <v>7451</v>
      </c>
      <c r="H74" s="19">
        <v>6129</v>
      </c>
      <c r="I74" s="19">
        <v>5759</v>
      </c>
      <c r="J74" s="19">
        <v>8555</v>
      </c>
      <c r="K74" s="19">
        <v>5606</v>
      </c>
      <c r="L74" s="19">
        <v>6179</v>
      </c>
      <c r="M74" s="19">
        <v>6071</v>
      </c>
      <c r="N74" s="19">
        <v>6283</v>
      </c>
      <c r="O74" s="19">
        <v>6511</v>
      </c>
      <c r="P74" s="19">
        <v>6081</v>
      </c>
      <c r="Q74" s="19">
        <v>6650</v>
      </c>
      <c r="R74" s="19">
        <v>6114</v>
      </c>
      <c r="S74" s="19">
        <v>6266</v>
      </c>
      <c r="T74" s="19">
        <v>5025</v>
      </c>
      <c r="U74" s="19"/>
      <c r="V74" s="19"/>
      <c r="W74" s="19"/>
      <c r="X74" s="19"/>
      <c r="Y74" s="19"/>
      <c r="Z74" s="19"/>
    </row>
    <row r="75" spans="1:26" s="1" customFormat="1" ht="14.1" customHeight="1" outlineLevel="1" x14ac:dyDescent="0.2">
      <c r="A75" s="21" t="s">
        <v>68</v>
      </c>
      <c r="B75" s="19">
        <v>1863</v>
      </c>
      <c r="C75" s="19">
        <v>1209</v>
      </c>
      <c r="D75" s="19">
        <v>342</v>
      </c>
      <c r="E75" s="19">
        <v>197</v>
      </c>
      <c r="F75" s="19">
        <v>0</v>
      </c>
      <c r="G75" s="19">
        <v>1293</v>
      </c>
      <c r="H75" s="19">
        <v>1029</v>
      </c>
      <c r="I75" s="19">
        <v>790</v>
      </c>
      <c r="J75" s="19">
        <v>638</v>
      </c>
      <c r="K75" s="19">
        <v>556</v>
      </c>
      <c r="L75" s="19">
        <v>600</v>
      </c>
      <c r="M75" s="19">
        <v>440</v>
      </c>
      <c r="N75" s="19">
        <v>533</v>
      </c>
      <c r="O75" s="19">
        <v>456</v>
      </c>
      <c r="P75" s="19">
        <v>386</v>
      </c>
      <c r="Q75" s="19">
        <v>488</v>
      </c>
      <c r="R75" s="19">
        <v>551</v>
      </c>
      <c r="S75" s="19">
        <v>521</v>
      </c>
      <c r="T75" s="19">
        <v>360</v>
      </c>
      <c r="U75" s="19"/>
      <c r="V75" s="19"/>
      <c r="W75" s="19"/>
      <c r="X75" s="19"/>
      <c r="Y75" s="19"/>
      <c r="Z75" s="19"/>
    </row>
    <row r="76" spans="1:26" s="1" customFormat="1" ht="14.1" customHeight="1" outlineLevel="1" x14ac:dyDescent="0.2">
      <c r="A76" s="21" t="s">
        <v>81</v>
      </c>
      <c r="B76" s="19">
        <v>5885</v>
      </c>
      <c r="C76" s="19">
        <v>4385</v>
      </c>
      <c r="D76" s="19">
        <v>912</v>
      </c>
      <c r="E76" s="19">
        <v>510</v>
      </c>
      <c r="F76" s="19">
        <v>3484</v>
      </c>
      <c r="G76" s="19">
        <v>3507</v>
      </c>
      <c r="H76" s="19">
        <v>2480</v>
      </c>
      <c r="I76" s="19">
        <v>2427</v>
      </c>
      <c r="J76" s="19">
        <v>2188</v>
      </c>
      <c r="K76" s="19">
        <v>2032</v>
      </c>
      <c r="L76" s="19">
        <v>1934</v>
      </c>
      <c r="M76" s="19">
        <v>1560</v>
      </c>
      <c r="N76" s="19">
        <v>1352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/>
      <c r="V76" s="19"/>
      <c r="W76" s="19"/>
      <c r="X76" s="19"/>
      <c r="Y76" s="19"/>
      <c r="Z76" s="19"/>
    </row>
    <row r="77" spans="1:26" s="1" customFormat="1" ht="14.1" customHeight="1" outlineLevel="1" x14ac:dyDescent="0.2">
      <c r="A77" s="21" t="s">
        <v>20</v>
      </c>
      <c r="B77" s="19">
        <v>12707</v>
      </c>
      <c r="C77" s="19">
        <v>9700</v>
      </c>
      <c r="D77" s="19">
        <v>4277</v>
      </c>
      <c r="E77" s="19">
        <v>1833</v>
      </c>
      <c r="F77" s="19">
        <v>11598</v>
      </c>
      <c r="G77" s="19">
        <v>11696</v>
      </c>
      <c r="H77" s="19">
        <v>11727</v>
      </c>
      <c r="I77" s="19">
        <v>8536</v>
      </c>
      <c r="J77" s="19">
        <v>9890</v>
      </c>
      <c r="K77" s="19">
        <v>9348</v>
      </c>
      <c r="L77" s="19">
        <v>7628</v>
      </c>
      <c r="M77" s="19">
        <v>6231</v>
      </c>
      <c r="N77" s="19">
        <v>5241</v>
      </c>
      <c r="O77" s="19">
        <v>4463</v>
      </c>
      <c r="P77" s="19">
        <v>3691</v>
      </c>
      <c r="Q77" s="19">
        <v>3873</v>
      </c>
      <c r="R77" s="19">
        <v>4140</v>
      </c>
      <c r="S77" s="19">
        <v>2488</v>
      </c>
      <c r="T77" s="19">
        <v>2140</v>
      </c>
      <c r="U77" s="19"/>
      <c r="V77" s="19"/>
      <c r="W77" s="19"/>
      <c r="X77" s="19"/>
      <c r="Y77" s="19"/>
      <c r="Z77" s="19"/>
    </row>
    <row r="78" spans="1:26" s="1" customFormat="1" ht="14.1" customHeight="1" outlineLevel="1" x14ac:dyDescent="0.2">
      <c r="A78" s="21" t="s">
        <v>69</v>
      </c>
      <c r="B78" s="19">
        <v>3490</v>
      </c>
      <c r="C78" s="19">
        <v>2548</v>
      </c>
      <c r="D78" s="19">
        <v>425</v>
      </c>
      <c r="E78" s="19">
        <v>535</v>
      </c>
      <c r="F78" s="19">
        <v>3292</v>
      </c>
      <c r="G78" s="19">
        <v>3484</v>
      </c>
      <c r="H78" s="19">
        <v>3023</v>
      </c>
      <c r="I78" s="19">
        <v>2291</v>
      </c>
      <c r="J78" s="19">
        <v>2007</v>
      </c>
      <c r="K78" s="19">
        <v>1893</v>
      </c>
      <c r="L78" s="19">
        <v>1696</v>
      </c>
      <c r="M78" s="19">
        <v>1685</v>
      </c>
      <c r="N78" s="19">
        <v>1496</v>
      </c>
      <c r="O78" s="19">
        <v>902</v>
      </c>
      <c r="P78" s="19">
        <v>823</v>
      </c>
      <c r="Q78" s="19">
        <v>975</v>
      </c>
      <c r="R78" s="19">
        <v>882</v>
      </c>
      <c r="S78" s="19">
        <v>1080</v>
      </c>
      <c r="T78" s="19">
        <v>581</v>
      </c>
      <c r="U78" s="19"/>
      <c r="V78" s="19"/>
      <c r="W78" s="19"/>
      <c r="X78" s="19"/>
      <c r="Y78" s="19"/>
      <c r="Z78" s="19"/>
    </row>
    <row r="79" spans="1:26" outlineLevel="1" x14ac:dyDescent="0.2">
      <c r="A79" s="21" t="s">
        <v>82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2258</v>
      </c>
      <c r="P79" s="19">
        <v>1774</v>
      </c>
      <c r="Q79" s="19">
        <v>2668</v>
      </c>
      <c r="R79" s="19">
        <v>2691</v>
      </c>
      <c r="S79" s="19">
        <v>2893</v>
      </c>
      <c r="T79" s="19">
        <v>2428</v>
      </c>
    </row>
    <row r="80" spans="1:26" ht="13.9" customHeight="1" outlineLevel="1" x14ac:dyDescent="0.2">
      <c r="A80" s="21" t="s">
        <v>83</v>
      </c>
      <c r="B80" s="19">
        <v>2242</v>
      </c>
      <c r="C80" s="19">
        <v>1604</v>
      </c>
      <c r="D80" s="19">
        <v>633</v>
      </c>
      <c r="E80" s="19">
        <v>335</v>
      </c>
      <c r="F80" s="19">
        <v>2630</v>
      </c>
      <c r="G80" s="19">
        <v>1423</v>
      </c>
      <c r="H80" s="19">
        <v>1390</v>
      </c>
      <c r="I80" s="19">
        <v>1084</v>
      </c>
      <c r="J80" s="19">
        <v>1292</v>
      </c>
      <c r="K80" s="19">
        <v>866</v>
      </c>
      <c r="L80" s="19">
        <v>921</v>
      </c>
      <c r="M80" s="19">
        <v>913</v>
      </c>
      <c r="N80" s="19">
        <v>822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</row>
    <row r="81" spans="1:20" ht="13.5" customHeight="1" outlineLevel="1" x14ac:dyDescent="0.2">
      <c r="A81" s="21" t="s">
        <v>55</v>
      </c>
      <c r="B81" s="19">
        <v>3596</v>
      </c>
      <c r="C81" s="19">
        <v>3047</v>
      </c>
      <c r="D81" s="19">
        <v>943</v>
      </c>
      <c r="E81" s="19">
        <v>583</v>
      </c>
      <c r="F81" s="19">
        <v>4030</v>
      </c>
      <c r="G81" s="19">
        <v>2913</v>
      </c>
      <c r="H81" s="19">
        <v>2017</v>
      </c>
      <c r="I81" s="19">
        <v>1759</v>
      </c>
      <c r="J81" s="19">
        <v>1709</v>
      </c>
      <c r="K81" s="19">
        <v>1949</v>
      </c>
      <c r="L81" s="19">
        <v>1690</v>
      </c>
      <c r="M81" s="19">
        <v>1427</v>
      </c>
      <c r="N81" s="19">
        <v>1546</v>
      </c>
      <c r="O81" s="19">
        <v>1816</v>
      </c>
      <c r="P81" s="19">
        <v>1245</v>
      </c>
      <c r="Q81" s="19">
        <v>1514</v>
      </c>
      <c r="R81" s="19">
        <v>1344</v>
      </c>
      <c r="S81" s="19">
        <v>1292</v>
      </c>
      <c r="T81" s="19">
        <v>1564</v>
      </c>
    </row>
    <row r="82" spans="1:20" ht="13.9" customHeight="1" x14ac:dyDescent="0.2">
      <c r="A82" s="29" t="s">
        <v>26</v>
      </c>
      <c r="B82" s="27">
        <v>6970</v>
      </c>
      <c r="C82" s="27">
        <v>6994</v>
      </c>
      <c r="D82" s="27">
        <v>1975</v>
      </c>
      <c r="E82" s="27">
        <v>1968</v>
      </c>
      <c r="F82" s="27">
        <v>6962</v>
      </c>
      <c r="G82" s="27">
        <v>6900</v>
      </c>
      <c r="H82" s="27">
        <v>5291</v>
      </c>
      <c r="I82" s="27">
        <v>5571</v>
      </c>
      <c r="J82" s="27">
        <v>6602</v>
      </c>
      <c r="K82" s="27">
        <v>6100</v>
      </c>
      <c r="L82" s="27">
        <v>7316</v>
      </c>
      <c r="M82" s="27">
        <v>5090</v>
      </c>
      <c r="N82" s="27">
        <v>6230</v>
      </c>
      <c r="O82" s="27">
        <v>6104</v>
      </c>
      <c r="P82" s="27">
        <v>6195</v>
      </c>
      <c r="Q82" s="27">
        <v>7926</v>
      </c>
      <c r="R82" s="27">
        <v>9413</v>
      </c>
      <c r="S82" s="27">
        <v>9931</v>
      </c>
      <c r="T82" s="27">
        <v>10485</v>
      </c>
    </row>
    <row r="83" spans="1:20" ht="14.1" customHeight="1" outlineLevel="1" x14ac:dyDescent="0.2">
      <c r="A83" s="21" t="s">
        <v>56</v>
      </c>
      <c r="B83" s="19">
        <v>1132</v>
      </c>
      <c r="C83" s="19">
        <v>1196</v>
      </c>
      <c r="D83" s="19">
        <v>213</v>
      </c>
      <c r="E83" s="19">
        <v>242</v>
      </c>
      <c r="F83" s="19">
        <v>680</v>
      </c>
      <c r="G83" s="19">
        <v>848</v>
      </c>
      <c r="H83" s="19">
        <v>577</v>
      </c>
      <c r="I83" s="19">
        <v>680</v>
      </c>
      <c r="J83" s="19">
        <v>798</v>
      </c>
      <c r="K83" s="19">
        <v>630</v>
      </c>
      <c r="L83" s="19">
        <v>506</v>
      </c>
      <c r="M83" s="19">
        <v>417</v>
      </c>
      <c r="N83" s="19">
        <v>534</v>
      </c>
      <c r="O83" s="19">
        <v>499</v>
      </c>
      <c r="P83" s="19">
        <v>839</v>
      </c>
      <c r="Q83" s="19">
        <v>635</v>
      </c>
      <c r="R83" s="19">
        <v>763</v>
      </c>
      <c r="S83" s="19">
        <v>730</v>
      </c>
      <c r="T83" s="19">
        <v>690</v>
      </c>
    </row>
    <row r="84" spans="1:20" ht="14.1" customHeight="1" outlineLevel="1" x14ac:dyDescent="0.2">
      <c r="A84" s="21" t="s">
        <v>57</v>
      </c>
      <c r="B84" s="19">
        <v>1075</v>
      </c>
      <c r="C84" s="19">
        <v>1086</v>
      </c>
      <c r="D84" s="19">
        <v>301</v>
      </c>
      <c r="E84" s="19">
        <v>282</v>
      </c>
      <c r="F84" s="19">
        <v>1639</v>
      </c>
      <c r="G84" s="19">
        <v>1375</v>
      </c>
      <c r="H84" s="19">
        <v>886</v>
      </c>
      <c r="I84" s="19">
        <v>893</v>
      </c>
      <c r="J84" s="19">
        <v>989</v>
      </c>
      <c r="K84" s="19">
        <v>1043</v>
      </c>
      <c r="L84" s="19">
        <v>1452</v>
      </c>
      <c r="M84" s="19">
        <v>1341</v>
      </c>
      <c r="N84" s="19">
        <v>1070</v>
      </c>
      <c r="O84" s="19">
        <v>1523</v>
      </c>
      <c r="P84" s="19">
        <v>1238</v>
      </c>
      <c r="Q84" s="19">
        <v>2400</v>
      </c>
      <c r="R84" s="19">
        <v>3535</v>
      </c>
      <c r="S84" s="19">
        <v>4302</v>
      </c>
      <c r="T84" s="19">
        <v>5671</v>
      </c>
    </row>
    <row r="85" spans="1:20" ht="14.1" customHeight="1" outlineLevel="1" x14ac:dyDescent="0.2">
      <c r="A85" s="21" t="s">
        <v>58</v>
      </c>
      <c r="B85" s="19">
        <v>1303</v>
      </c>
      <c r="C85" s="19">
        <v>1502</v>
      </c>
      <c r="D85" s="19">
        <v>225</v>
      </c>
      <c r="E85" s="19">
        <v>222</v>
      </c>
      <c r="F85" s="19">
        <v>1211</v>
      </c>
      <c r="G85" s="19">
        <v>1280</v>
      </c>
      <c r="H85" s="19">
        <v>910</v>
      </c>
      <c r="I85" s="19">
        <v>1229</v>
      </c>
      <c r="J85" s="19">
        <v>1288</v>
      </c>
      <c r="K85" s="19">
        <v>1034</v>
      </c>
      <c r="L85" s="19">
        <v>1554</v>
      </c>
      <c r="M85" s="19">
        <v>987</v>
      </c>
      <c r="N85" s="19">
        <v>1239</v>
      </c>
      <c r="O85" s="19">
        <v>1042</v>
      </c>
      <c r="P85" s="19">
        <v>973</v>
      </c>
      <c r="Q85" s="19">
        <v>1386</v>
      </c>
      <c r="R85" s="19">
        <v>1398</v>
      </c>
      <c r="S85" s="19">
        <v>1107</v>
      </c>
      <c r="T85" s="19">
        <v>1020</v>
      </c>
    </row>
    <row r="86" spans="1:20" ht="14.1" customHeight="1" outlineLevel="1" x14ac:dyDescent="0.2">
      <c r="A86" s="21" t="s">
        <v>59</v>
      </c>
      <c r="B86" s="19">
        <v>3460</v>
      </c>
      <c r="C86" s="19">
        <v>3210</v>
      </c>
      <c r="D86" s="19">
        <v>1236</v>
      </c>
      <c r="E86" s="19">
        <v>1222</v>
      </c>
      <c r="F86" s="19">
        <v>3432</v>
      </c>
      <c r="G86" s="19">
        <v>3397</v>
      </c>
      <c r="H86" s="19">
        <v>2918</v>
      </c>
      <c r="I86" s="19">
        <v>2769</v>
      </c>
      <c r="J86" s="19">
        <v>3527</v>
      </c>
      <c r="K86" s="19">
        <v>3393</v>
      </c>
      <c r="L86" s="19">
        <v>3804</v>
      </c>
      <c r="M86" s="19">
        <v>2345</v>
      </c>
      <c r="N86" s="19">
        <v>3387</v>
      </c>
      <c r="O86" s="19">
        <v>3040</v>
      </c>
      <c r="P86" s="19">
        <v>3145</v>
      </c>
      <c r="Q86" s="19">
        <v>3505</v>
      </c>
      <c r="R86" s="19">
        <v>3717</v>
      </c>
      <c r="S86" s="19">
        <v>3792</v>
      </c>
      <c r="T86" s="19">
        <v>3104</v>
      </c>
    </row>
    <row r="87" spans="1:20" ht="14.1" customHeight="1" x14ac:dyDescent="0.2">
      <c r="A87" s="29" t="s">
        <v>13</v>
      </c>
      <c r="B87" s="27">
        <v>16339</v>
      </c>
      <c r="C87" s="27">
        <v>7968</v>
      </c>
      <c r="D87" s="27">
        <v>512</v>
      </c>
      <c r="E87" s="27">
        <v>1738</v>
      </c>
      <c r="F87" s="27">
        <v>12499</v>
      </c>
      <c r="G87" s="27">
        <v>11986</v>
      </c>
      <c r="H87" s="27">
        <v>9743</v>
      </c>
      <c r="I87" s="27">
        <v>7758</v>
      </c>
      <c r="J87" s="27">
        <v>7895</v>
      </c>
      <c r="K87" s="27">
        <v>7237</v>
      </c>
      <c r="L87" s="27">
        <v>7027</v>
      </c>
      <c r="M87" s="27">
        <v>7457</v>
      </c>
      <c r="N87" s="27">
        <v>8021</v>
      </c>
      <c r="O87" s="27">
        <v>7624</v>
      </c>
      <c r="P87" s="27">
        <v>7243</v>
      </c>
      <c r="Q87" s="27">
        <v>7987</v>
      </c>
      <c r="R87" s="27">
        <v>8040</v>
      </c>
      <c r="S87" s="27">
        <v>7351</v>
      </c>
      <c r="T87" s="27">
        <v>5852</v>
      </c>
    </row>
    <row r="88" spans="1:20" ht="14.1" customHeight="1" outlineLevel="1" x14ac:dyDescent="0.2">
      <c r="A88" s="21" t="s">
        <v>85</v>
      </c>
      <c r="B88" s="19">
        <v>14623</v>
      </c>
      <c r="C88" s="19">
        <v>7326</v>
      </c>
      <c r="D88" s="19">
        <v>385</v>
      </c>
      <c r="E88" s="19">
        <v>1442</v>
      </c>
      <c r="F88" s="19">
        <v>10794</v>
      </c>
      <c r="G88" s="19">
        <v>10571</v>
      </c>
      <c r="H88" s="19">
        <v>8640</v>
      </c>
      <c r="I88" s="19">
        <v>6750</v>
      </c>
      <c r="J88" s="19">
        <v>6918</v>
      </c>
      <c r="K88" s="19">
        <v>6448</v>
      </c>
      <c r="L88" s="19">
        <v>6312</v>
      </c>
      <c r="M88" s="19">
        <v>6637</v>
      </c>
      <c r="N88" s="19">
        <v>6965</v>
      </c>
      <c r="O88" s="19">
        <v>6705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ht="13.9" customHeight="1" outlineLevel="1" x14ac:dyDescent="0.2">
      <c r="A89" s="21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7243</v>
      </c>
      <c r="Q89" s="19">
        <v>7987</v>
      </c>
      <c r="R89" s="19">
        <v>8040</v>
      </c>
      <c r="S89" s="19">
        <v>7351</v>
      </c>
      <c r="T89" s="19">
        <v>5852</v>
      </c>
    </row>
    <row r="90" spans="1:20" outlineLevel="1" x14ac:dyDescent="0.2">
      <c r="A90" s="21" t="s">
        <v>86</v>
      </c>
      <c r="B90" s="19">
        <v>1716</v>
      </c>
      <c r="C90" s="19">
        <v>642</v>
      </c>
      <c r="D90" s="19">
        <v>127</v>
      </c>
      <c r="E90" s="19">
        <v>296</v>
      </c>
      <c r="F90" s="19">
        <v>1705</v>
      </c>
      <c r="G90" s="19">
        <v>1415</v>
      </c>
      <c r="H90" s="19">
        <v>1103</v>
      </c>
      <c r="I90" s="19">
        <v>1008</v>
      </c>
      <c r="J90" s="19">
        <v>977</v>
      </c>
      <c r="K90" s="19">
        <v>789</v>
      </c>
      <c r="L90" s="19">
        <v>715</v>
      </c>
      <c r="M90" s="19">
        <v>820</v>
      </c>
      <c r="N90" s="19">
        <v>1056</v>
      </c>
      <c r="O90" s="19">
        <v>919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</row>
    <row r="91" spans="1:20" ht="13.9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15"/>
      <c r="K91" s="16"/>
      <c r="L91" s="15"/>
      <c r="M91" s="6"/>
      <c r="N91" s="6"/>
      <c r="O91" s="6"/>
      <c r="P91" s="6"/>
    </row>
    <row r="92" spans="1:20" x14ac:dyDescent="0.2">
      <c r="A92" s="6"/>
      <c r="B92" s="6"/>
      <c r="C92" s="8"/>
      <c r="D92" s="8"/>
      <c r="E92" s="6"/>
      <c r="F92" s="6"/>
      <c r="G92" s="6"/>
      <c r="H92" s="6"/>
      <c r="I92" s="6"/>
      <c r="J92" s="15"/>
      <c r="K92" s="16"/>
      <c r="L92" s="15"/>
      <c r="M92" s="6"/>
      <c r="N92" s="6"/>
      <c r="O92" s="6"/>
      <c r="P92" s="6"/>
    </row>
    <row r="93" spans="1:20" x14ac:dyDescent="0.2">
      <c r="A93" s="7" t="s">
        <v>88</v>
      </c>
      <c r="B93" s="7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0" ht="4.5" customHeight="1" x14ac:dyDescent="0.2">
      <c r="A94" s="7"/>
      <c r="B94" s="7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0" ht="13.9" customHeight="1" x14ac:dyDescent="0.2">
      <c r="A95" s="6" t="s">
        <v>109</v>
      </c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0" ht="13.9" customHeight="1" x14ac:dyDescent="0.2">
      <c r="A96" s="6" t="s">
        <v>110</v>
      </c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9" ht="4.5" customHeight="1" x14ac:dyDescent="0.2">
      <c r="A97" s="7"/>
      <c r="B97" s="7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9" ht="14.1" customHeight="1" x14ac:dyDescent="0.2">
      <c r="A98" s="6" t="s">
        <v>89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9" ht="4.1500000000000004" customHeight="1" x14ac:dyDescent="0.2">
      <c r="J99" s="17"/>
      <c r="K99" s="16"/>
      <c r="L99" s="17"/>
    </row>
    <row r="100" spans="1:19" x14ac:dyDescent="0.2">
      <c r="A100" s="6" t="s">
        <v>115</v>
      </c>
      <c r="B100" s="6"/>
    </row>
    <row r="101" spans="1:19" x14ac:dyDescent="0.2">
      <c r="A101" s="6" t="s">
        <v>14</v>
      </c>
      <c r="B101" s="6"/>
    </row>
    <row r="102" spans="1:19" x14ac:dyDescent="0.2">
      <c r="A102" s="8" t="s">
        <v>16</v>
      </c>
      <c r="B102" s="8"/>
      <c r="C102" s="11"/>
      <c r="D102" s="11"/>
      <c r="E102" s="11"/>
      <c r="F102" s="11"/>
      <c r="G102" s="11"/>
      <c r="H102" s="11"/>
      <c r="I102" s="11"/>
      <c r="J102" s="11"/>
      <c r="K102" s="16"/>
      <c r="L102" s="11"/>
      <c r="M102" s="11"/>
      <c r="N102" s="11"/>
      <c r="O102" s="13"/>
      <c r="P102" s="11"/>
      <c r="Q102" s="11"/>
      <c r="R102" s="11"/>
      <c r="S102" s="11"/>
    </row>
    <row r="103" spans="1:19" x14ac:dyDescent="0.2">
      <c r="A103" s="6"/>
      <c r="B103" s="6"/>
      <c r="C103" s="11"/>
      <c r="D103" s="11"/>
      <c r="E103" s="11"/>
      <c r="F103" s="11"/>
      <c r="G103" s="11"/>
      <c r="H103" s="11"/>
      <c r="I103" s="11"/>
      <c r="J103" s="11"/>
      <c r="K103" s="16"/>
      <c r="L103" s="11"/>
      <c r="M103" s="11"/>
      <c r="N103" s="11"/>
      <c r="O103" s="13"/>
      <c r="P103" s="11"/>
      <c r="Q103" s="11"/>
      <c r="R103" s="11"/>
      <c r="S103" s="11"/>
    </row>
    <row r="104" spans="1:19" x14ac:dyDescent="0.2">
      <c r="A104" s="7" t="s">
        <v>2</v>
      </c>
      <c r="B104" s="7"/>
      <c r="C104" s="11"/>
      <c r="D104" s="11"/>
      <c r="E104" s="10"/>
      <c r="F104" s="10"/>
      <c r="G104" s="10"/>
      <c r="H104" s="10"/>
      <c r="I104" s="10"/>
      <c r="J104" s="10"/>
      <c r="K104" s="16"/>
      <c r="L104" s="10"/>
      <c r="M104" s="10"/>
      <c r="N104" s="10"/>
      <c r="O104" s="11"/>
      <c r="P104" s="10"/>
      <c r="Q104" s="10"/>
      <c r="R104" s="10"/>
      <c r="S104" s="10"/>
    </row>
    <row r="105" spans="1:19" x14ac:dyDescent="0.2">
      <c r="C105" s="11"/>
      <c r="D105" s="11"/>
      <c r="E105" s="10"/>
      <c r="F105" s="10"/>
      <c r="G105" s="10"/>
      <c r="H105" s="10"/>
      <c r="I105" s="10"/>
      <c r="J105" s="10"/>
      <c r="K105" s="16"/>
      <c r="L105" s="10"/>
      <c r="M105" s="10"/>
      <c r="N105" s="10"/>
      <c r="O105" s="11"/>
      <c r="P105" s="10"/>
      <c r="Q105" s="10"/>
      <c r="R105" s="10"/>
      <c r="S105" s="10"/>
    </row>
    <row r="106" spans="1:19" x14ac:dyDescent="0.2">
      <c r="C106" s="11"/>
      <c r="D106" s="11"/>
      <c r="E106" s="10"/>
      <c r="F106" s="10"/>
      <c r="G106" s="10"/>
      <c r="H106" s="10"/>
      <c r="I106" s="10"/>
      <c r="J106" s="10"/>
      <c r="K106" s="16"/>
      <c r="L106" s="10"/>
      <c r="M106" s="10"/>
      <c r="N106" s="10"/>
      <c r="O106" s="11"/>
      <c r="P106" s="10"/>
      <c r="Q106" s="10"/>
      <c r="R106" s="10"/>
      <c r="S106" s="10"/>
    </row>
    <row r="107" spans="1:19" x14ac:dyDescent="0.2">
      <c r="C107" s="11"/>
      <c r="D107" s="11"/>
      <c r="E107" s="10"/>
      <c r="F107" s="10"/>
      <c r="G107" s="10"/>
      <c r="H107" s="10"/>
      <c r="I107" s="10"/>
      <c r="J107" s="10"/>
      <c r="K107" s="16"/>
      <c r="L107" s="10"/>
      <c r="M107" s="10"/>
      <c r="N107" s="10"/>
      <c r="O107" s="11"/>
      <c r="P107" s="10"/>
      <c r="Q107" s="10"/>
      <c r="R107" s="10"/>
      <c r="S107" s="10"/>
    </row>
    <row r="108" spans="1:19" x14ac:dyDescent="0.2"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0"/>
    </row>
    <row r="109" spans="1:19" x14ac:dyDescent="0.2">
      <c r="C109" s="11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0"/>
    </row>
    <row r="110" spans="1:19" x14ac:dyDescent="0.2"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</row>
    <row r="111" spans="1:19" x14ac:dyDescent="0.2"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  <c r="P111" s="10"/>
      <c r="Q111" s="10"/>
      <c r="R111" s="10"/>
      <c r="S111" s="10"/>
    </row>
    <row r="112" spans="1:19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/>
      <c r="P112" s="11"/>
      <c r="Q112" s="11"/>
      <c r="R112" s="11"/>
      <c r="S112" s="11"/>
    </row>
    <row r="113" spans="3:19" x14ac:dyDescent="0.2"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</row>
    <row r="114" spans="3:19" x14ac:dyDescent="0.2"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0"/>
    </row>
    <row r="115" spans="3:19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11"/>
      <c r="R115" s="11"/>
      <c r="S115" s="11"/>
    </row>
    <row r="116" spans="3:19" x14ac:dyDescent="0.2">
      <c r="C116" s="11"/>
      <c r="D116" s="11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2"/>
      <c r="P116" s="10"/>
      <c r="Q116" s="10"/>
      <c r="R116" s="10"/>
      <c r="S116" s="10"/>
    </row>
    <row r="117" spans="3:19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11"/>
      <c r="R117" s="11"/>
      <c r="S117" s="11"/>
    </row>
    <row r="118" spans="3:19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11"/>
      <c r="R118" s="11"/>
      <c r="S118" s="11"/>
    </row>
    <row r="119" spans="3:19" x14ac:dyDescent="0.2"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  <c r="Q119" s="10"/>
      <c r="R119" s="10"/>
      <c r="S119" s="10"/>
    </row>
    <row r="120" spans="3:19" x14ac:dyDescent="0.2">
      <c r="C120" s="11"/>
      <c r="D120" s="11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59B7A"/>
    <outlinePr summaryBelow="0"/>
  </sheetPr>
  <dimension ref="A2:AC120"/>
  <sheetViews>
    <sheetView zoomScaleNormal="100" workbookViewId="0">
      <pane xSplit="1" ySplit="6" topLeftCell="B7" activePane="bottomRight" state="frozenSplit"/>
      <selection activeCell="A100" sqref="A100"/>
      <selection pane="topRight" activeCell="A100" sqref="A100"/>
      <selection pane="bottomLeft" activeCell="A100" sqref="A100"/>
      <selection pane="bottomRight" activeCell="A100" sqref="A100"/>
    </sheetView>
  </sheetViews>
  <sheetFormatPr baseColWidth="10" defaultColWidth="11" defaultRowHeight="14.25" outlineLevelRow="1" x14ac:dyDescent="0.2"/>
  <cols>
    <col min="1" max="1" width="32.125" style="9" customWidth="1"/>
    <col min="2" max="2" width="12.125" style="9" customWidth="1"/>
    <col min="3" max="19" width="12.5" style="9" customWidth="1"/>
    <col min="20" max="20" width="10" style="9" customWidth="1"/>
    <col min="21" max="21" width="11.125" style="9" customWidth="1"/>
    <col min="22" max="22" width="10.5" style="9" customWidth="1"/>
    <col min="23" max="23" width="11.125" style="9" customWidth="1"/>
    <col min="24" max="24" width="14" style="9" customWidth="1"/>
    <col min="25" max="25" width="12.875" style="9" customWidth="1"/>
    <col min="26" max="79" width="11.375" style="9" customWidth="1"/>
    <col min="80" max="16384" width="11" style="9"/>
  </cols>
  <sheetData>
    <row r="2" spans="1:29" s="2" customFormat="1" ht="15.75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L2" s="4"/>
      <c r="M2" s="4"/>
      <c r="N2" s="4"/>
      <c r="O2" s="4"/>
      <c r="P2" s="4"/>
    </row>
    <row r="3" spans="1:29" s="2" customFormat="1" ht="4.5" customHeight="1" x14ac:dyDescent="0.2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P3" s="4"/>
    </row>
    <row r="4" spans="1:29" s="2" customFormat="1" ht="14.25" customHeight="1" x14ac:dyDescent="0.2">
      <c r="A4" s="5" t="s">
        <v>107</v>
      </c>
      <c r="B4" s="5"/>
    </row>
    <row r="5" spans="1:29" s="2" customFormat="1" ht="13.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9" s="1" customFormat="1" x14ac:dyDescent="0.2">
      <c r="A6" s="22"/>
      <c r="B6" s="23">
        <v>2023</v>
      </c>
      <c r="C6" s="23">
        <v>2022</v>
      </c>
      <c r="D6" s="23">
        <v>2021</v>
      </c>
      <c r="E6" s="23">
        <v>2020</v>
      </c>
      <c r="F6" s="24">
        <v>2019</v>
      </c>
      <c r="G6" s="24">
        <v>2018</v>
      </c>
      <c r="H6" s="24">
        <v>2017</v>
      </c>
      <c r="I6" s="24">
        <v>2016</v>
      </c>
      <c r="J6" s="24">
        <v>2015</v>
      </c>
      <c r="K6" s="24">
        <v>2014</v>
      </c>
      <c r="L6" s="24">
        <v>2013</v>
      </c>
      <c r="M6" s="24">
        <v>2012</v>
      </c>
      <c r="N6" s="24">
        <v>2011</v>
      </c>
      <c r="O6" s="24">
        <v>2010</v>
      </c>
      <c r="P6" s="24">
        <v>2009</v>
      </c>
      <c r="Q6" s="24">
        <v>2008</v>
      </c>
      <c r="R6" s="24">
        <v>2007</v>
      </c>
      <c r="S6" s="24">
        <v>2006</v>
      </c>
      <c r="T6" s="24">
        <v>2005</v>
      </c>
      <c r="V6" s="14"/>
      <c r="W6" s="14"/>
    </row>
    <row r="7" spans="1:29" s="1" customFormat="1" x14ac:dyDescent="0.2">
      <c r="A7" s="26" t="s">
        <v>92</v>
      </c>
      <c r="B7" s="27">
        <v>602764</v>
      </c>
      <c r="C7" s="27">
        <v>591898</v>
      </c>
      <c r="D7" s="27">
        <f>SUM(D8,D9,D49,D72,D82,D87)</f>
        <v>563134</v>
      </c>
      <c r="E7" s="27">
        <f>SUM(E8,E9,E49,E72,E82,E87)</f>
        <v>413293</v>
      </c>
      <c r="F7" s="27">
        <f t="shared" ref="F7:T7" si="0">SUM(F8,F9,F49,F72,F82,F87)</f>
        <v>556151</v>
      </c>
      <c r="G7" s="27">
        <f t="shared" si="0"/>
        <v>546597</v>
      </c>
      <c r="H7" s="27">
        <f t="shared" si="0"/>
        <v>543050</v>
      </c>
      <c r="I7" s="27">
        <f t="shared" si="0"/>
        <v>558316</v>
      </c>
      <c r="J7" s="27">
        <f t="shared" si="0"/>
        <v>546958</v>
      </c>
      <c r="K7" s="27">
        <f t="shared" si="0"/>
        <v>574616</v>
      </c>
      <c r="L7" s="27">
        <f t="shared" si="0"/>
        <v>569416</v>
      </c>
      <c r="M7" s="27">
        <f t="shared" si="0"/>
        <v>561445</v>
      </c>
      <c r="N7" s="27">
        <f t="shared" si="0"/>
        <v>552901</v>
      </c>
      <c r="O7" s="27">
        <f t="shared" si="0"/>
        <v>525001</v>
      </c>
      <c r="P7" s="27">
        <f t="shared" si="0"/>
        <v>522542</v>
      </c>
      <c r="Q7" s="27">
        <f t="shared" si="0"/>
        <v>556905</v>
      </c>
      <c r="R7" s="27">
        <f t="shared" si="0"/>
        <v>552497</v>
      </c>
      <c r="S7" s="27">
        <f t="shared" si="0"/>
        <v>539716</v>
      </c>
      <c r="T7" s="27">
        <f t="shared" si="0"/>
        <v>503350</v>
      </c>
      <c r="U7" s="25"/>
      <c r="V7" s="19"/>
      <c r="W7" s="19"/>
      <c r="X7" s="19"/>
      <c r="Y7" s="19"/>
      <c r="Z7" s="19"/>
      <c r="AB7" s="9"/>
    </row>
    <row r="8" spans="1:29" s="1" customFormat="1" x14ac:dyDescent="0.2">
      <c r="A8" s="26" t="s">
        <v>1</v>
      </c>
      <c r="B8" s="27">
        <v>415794</v>
      </c>
      <c r="C8" s="27">
        <v>422878</v>
      </c>
      <c r="D8" s="27">
        <v>444898</v>
      </c>
      <c r="E8" s="27">
        <v>324769</v>
      </c>
      <c r="F8" s="27">
        <v>343691</v>
      </c>
      <c r="G8" s="27">
        <v>341084</v>
      </c>
      <c r="H8" s="27">
        <v>341546</v>
      </c>
      <c r="I8" s="27">
        <v>354700</v>
      </c>
      <c r="J8" s="27">
        <v>338906</v>
      </c>
      <c r="K8" s="27">
        <v>345252</v>
      </c>
      <c r="L8" s="27">
        <v>346399</v>
      </c>
      <c r="M8" s="27">
        <v>349358</v>
      </c>
      <c r="N8" s="27">
        <v>331020</v>
      </c>
      <c r="O8" s="27">
        <v>304742</v>
      </c>
      <c r="P8" s="27">
        <v>310291</v>
      </c>
      <c r="Q8" s="27">
        <v>315091</v>
      </c>
      <c r="R8" s="27">
        <v>322502</v>
      </c>
      <c r="S8" s="27">
        <v>327048</v>
      </c>
      <c r="T8" s="27">
        <v>309028</v>
      </c>
      <c r="U8" s="25"/>
      <c r="V8" s="19"/>
      <c r="W8" s="19"/>
      <c r="X8" s="19"/>
      <c r="Y8" s="19"/>
      <c r="Z8" s="19"/>
      <c r="AB8" s="9"/>
    </row>
    <row r="9" spans="1:29" s="1" customFormat="1" x14ac:dyDescent="0.2">
      <c r="A9" s="28" t="s">
        <v>23</v>
      </c>
      <c r="B9" s="27">
        <v>154359</v>
      </c>
      <c r="C9" s="27">
        <v>143096</v>
      </c>
      <c r="D9" s="27">
        <v>108789</v>
      </c>
      <c r="E9" s="27">
        <v>80928</v>
      </c>
      <c r="F9" s="27">
        <v>164689</v>
      </c>
      <c r="G9" s="27">
        <v>161109</v>
      </c>
      <c r="H9" s="27">
        <v>159020</v>
      </c>
      <c r="I9" s="27">
        <v>163012</v>
      </c>
      <c r="J9" s="27">
        <v>166492</v>
      </c>
      <c r="K9" s="27">
        <v>184883</v>
      </c>
      <c r="L9" s="27">
        <v>182571</v>
      </c>
      <c r="M9" s="27">
        <v>170018</v>
      </c>
      <c r="N9" s="27">
        <v>177322</v>
      </c>
      <c r="O9" s="27">
        <v>180825</v>
      </c>
      <c r="P9" s="27">
        <v>175644</v>
      </c>
      <c r="Q9" s="27">
        <v>198736</v>
      </c>
      <c r="R9" s="27">
        <v>185699</v>
      </c>
      <c r="S9" s="27">
        <v>173720</v>
      </c>
      <c r="T9" s="27">
        <v>155944</v>
      </c>
      <c r="U9" s="25"/>
      <c r="V9" s="19"/>
      <c r="W9" s="19"/>
      <c r="X9" s="19"/>
      <c r="Y9" s="19"/>
      <c r="Z9" s="19"/>
      <c r="AB9" s="9"/>
      <c r="AC9" s="14"/>
    </row>
    <row r="10" spans="1:29" s="1" customFormat="1" outlineLevel="1" x14ac:dyDescent="0.2">
      <c r="A10" s="21" t="s">
        <v>3</v>
      </c>
      <c r="B10" s="19">
        <v>35967</v>
      </c>
      <c r="C10" s="19">
        <v>34922</v>
      </c>
      <c r="D10" s="19">
        <v>26776</v>
      </c>
      <c r="E10" s="19">
        <v>21533</v>
      </c>
      <c r="F10" s="19">
        <v>40468</v>
      </c>
      <c r="G10" s="19">
        <v>40428</v>
      </c>
      <c r="H10" s="19">
        <v>39368</v>
      </c>
      <c r="I10" s="19">
        <v>42268</v>
      </c>
      <c r="J10" s="19">
        <v>38566</v>
      </c>
      <c r="K10" s="19">
        <v>46585</v>
      </c>
      <c r="L10" s="19">
        <v>48794</v>
      </c>
      <c r="M10" s="19">
        <v>47548</v>
      </c>
      <c r="N10" s="19">
        <v>54367</v>
      </c>
      <c r="O10" s="19">
        <v>53537</v>
      </c>
      <c r="P10" s="19">
        <v>54482</v>
      </c>
      <c r="Q10" s="19">
        <v>63803</v>
      </c>
      <c r="R10" s="19">
        <v>60358</v>
      </c>
      <c r="S10" s="19">
        <v>60203</v>
      </c>
      <c r="T10" s="19">
        <v>50142</v>
      </c>
      <c r="U10" s="19"/>
      <c r="V10" s="19"/>
      <c r="W10" s="19"/>
      <c r="X10" s="19"/>
      <c r="Y10" s="19"/>
      <c r="Z10" s="19"/>
      <c r="AB10" s="9"/>
      <c r="AC10" s="14"/>
    </row>
    <row r="11" spans="1:29" s="1" customFormat="1" outlineLevel="1" x14ac:dyDescent="0.2">
      <c r="A11" s="21" t="s">
        <v>5</v>
      </c>
      <c r="B11" s="19">
        <v>52069</v>
      </c>
      <c r="C11" s="19">
        <v>45918</v>
      </c>
      <c r="D11" s="19">
        <v>36651</v>
      </c>
      <c r="E11" s="19">
        <v>26389</v>
      </c>
      <c r="F11" s="19">
        <v>45066</v>
      </c>
      <c r="G11" s="19">
        <v>43208</v>
      </c>
      <c r="H11" s="19">
        <v>43684</v>
      </c>
      <c r="I11" s="19">
        <v>44485</v>
      </c>
      <c r="J11" s="19">
        <v>48490</v>
      </c>
      <c r="K11" s="19">
        <v>51047</v>
      </c>
      <c r="L11" s="19">
        <v>50697</v>
      </c>
      <c r="M11" s="19">
        <v>45931</v>
      </c>
      <c r="N11" s="19">
        <v>45415</v>
      </c>
      <c r="O11" s="19">
        <v>46400</v>
      </c>
      <c r="P11" s="19">
        <v>44515</v>
      </c>
      <c r="Q11" s="19">
        <v>44644</v>
      </c>
      <c r="R11" s="19">
        <v>41213</v>
      </c>
      <c r="S11" s="19">
        <v>37831</v>
      </c>
      <c r="T11" s="19">
        <v>35608</v>
      </c>
      <c r="U11" s="20"/>
      <c r="V11" s="19"/>
      <c r="W11" s="19"/>
      <c r="X11" s="19"/>
      <c r="Y11" s="19"/>
      <c r="Z11" s="19"/>
      <c r="AB11" s="9"/>
      <c r="AC11" s="14"/>
    </row>
    <row r="12" spans="1:29" s="1" customFormat="1" outlineLevel="1" x14ac:dyDescent="0.2">
      <c r="A12" s="21" t="s">
        <v>7</v>
      </c>
      <c r="B12" s="19">
        <v>16210</v>
      </c>
      <c r="C12" s="19">
        <v>18016</v>
      </c>
      <c r="D12" s="19">
        <v>13454</v>
      </c>
      <c r="E12" s="19">
        <v>7136</v>
      </c>
      <c r="F12" s="19">
        <v>16269</v>
      </c>
      <c r="G12" s="19">
        <v>15714</v>
      </c>
      <c r="H12" s="19">
        <v>16846</v>
      </c>
      <c r="I12" s="19">
        <v>17410</v>
      </c>
      <c r="J12" s="19">
        <v>16793</v>
      </c>
      <c r="K12" s="19">
        <v>18825</v>
      </c>
      <c r="L12" s="19">
        <v>18617</v>
      </c>
      <c r="M12" s="19">
        <v>16743</v>
      </c>
      <c r="N12" s="19">
        <v>15288</v>
      </c>
      <c r="O12" s="19">
        <v>15988</v>
      </c>
      <c r="P12" s="19">
        <v>15377</v>
      </c>
      <c r="Q12" s="19">
        <v>17762</v>
      </c>
      <c r="R12" s="19">
        <v>17419</v>
      </c>
      <c r="S12" s="19">
        <v>15163</v>
      </c>
      <c r="T12" s="19">
        <v>17043</v>
      </c>
      <c r="U12" s="20"/>
      <c r="V12" s="19"/>
      <c r="W12" s="19"/>
      <c r="X12" s="19"/>
      <c r="Y12" s="19"/>
      <c r="Z12" s="19"/>
      <c r="AB12" s="9"/>
      <c r="AC12" s="14"/>
    </row>
    <row r="13" spans="1:29" s="1" customFormat="1" outlineLevel="1" x14ac:dyDescent="0.2">
      <c r="A13" s="21" t="s">
        <v>9</v>
      </c>
      <c r="B13" s="19">
        <v>3999</v>
      </c>
      <c r="C13" s="19">
        <v>3660</v>
      </c>
      <c r="D13" s="19">
        <v>3227</v>
      </c>
      <c r="E13" s="19">
        <v>3431</v>
      </c>
      <c r="F13" s="19">
        <v>5475</v>
      </c>
      <c r="G13" s="19">
        <v>5630</v>
      </c>
      <c r="H13" s="19">
        <v>4352</v>
      </c>
      <c r="I13" s="19">
        <v>4920</v>
      </c>
      <c r="J13" s="19">
        <v>5059</v>
      </c>
      <c r="K13" s="19">
        <v>5630</v>
      </c>
      <c r="L13" s="19">
        <v>4186</v>
      </c>
      <c r="M13" s="19">
        <v>4238</v>
      </c>
      <c r="N13" s="19">
        <v>4441</v>
      </c>
      <c r="O13" s="19">
        <v>4466</v>
      </c>
      <c r="P13" s="19">
        <v>4105</v>
      </c>
      <c r="Q13" s="19">
        <v>4590</v>
      </c>
      <c r="R13" s="19">
        <v>4420</v>
      </c>
      <c r="S13" s="19">
        <v>3869</v>
      </c>
      <c r="T13" s="19">
        <v>3459</v>
      </c>
      <c r="U13" s="20"/>
      <c r="V13" s="19"/>
      <c r="W13" s="19"/>
      <c r="X13" s="19"/>
      <c r="Y13" s="19"/>
      <c r="Z13" s="19"/>
      <c r="AB13" s="9"/>
      <c r="AC13" s="14"/>
    </row>
    <row r="14" spans="1:29" s="1" customFormat="1" outlineLevel="1" x14ac:dyDescent="0.2">
      <c r="A14" s="21" t="s">
        <v>12</v>
      </c>
      <c r="B14" s="19">
        <v>8306</v>
      </c>
      <c r="C14" s="19">
        <v>5590</v>
      </c>
      <c r="D14" s="19">
        <v>2114</v>
      </c>
      <c r="E14" s="19">
        <v>2008</v>
      </c>
      <c r="F14" s="19">
        <v>8569</v>
      </c>
      <c r="G14" s="19">
        <v>9642</v>
      </c>
      <c r="H14" s="19">
        <v>8533</v>
      </c>
      <c r="I14" s="19">
        <v>9044</v>
      </c>
      <c r="J14" s="19">
        <v>9838</v>
      </c>
      <c r="K14" s="19">
        <v>11365</v>
      </c>
      <c r="L14" s="19">
        <v>9576</v>
      </c>
      <c r="M14" s="19">
        <v>9415</v>
      </c>
      <c r="N14" s="19">
        <v>9385</v>
      </c>
      <c r="O14" s="19">
        <v>9652</v>
      </c>
      <c r="P14" s="19">
        <v>11072</v>
      </c>
      <c r="Q14" s="19">
        <v>13325</v>
      </c>
      <c r="R14" s="19">
        <v>13831</v>
      </c>
      <c r="S14" s="19">
        <v>10888</v>
      </c>
      <c r="T14" s="19">
        <v>11807</v>
      </c>
      <c r="U14" s="20"/>
      <c r="V14" s="19"/>
      <c r="W14" s="19"/>
      <c r="X14" s="19"/>
      <c r="Y14" s="19"/>
      <c r="Z14" s="19"/>
      <c r="AB14" s="9"/>
      <c r="AC14" s="14"/>
    </row>
    <row r="15" spans="1:29" s="1" customFormat="1" outlineLevel="1" x14ac:dyDescent="0.2">
      <c r="A15" s="21" t="s">
        <v>28</v>
      </c>
      <c r="B15" s="19">
        <v>1596</v>
      </c>
      <c r="C15" s="19">
        <v>1294</v>
      </c>
      <c r="D15" s="19">
        <v>434</v>
      </c>
      <c r="E15" s="19">
        <v>436</v>
      </c>
      <c r="F15" s="19">
        <v>1547</v>
      </c>
      <c r="G15" s="19">
        <v>1870</v>
      </c>
      <c r="H15" s="19">
        <v>1244</v>
      </c>
      <c r="I15" s="19">
        <v>1141</v>
      </c>
      <c r="J15" s="19">
        <v>1568</v>
      </c>
      <c r="K15" s="19">
        <v>1070</v>
      </c>
      <c r="L15" s="19">
        <v>905</v>
      </c>
      <c r="M15" s="19">
        <v>1030</v>
      </c>
      <c r="N15" s="19">
        <v>1397</v>
      </c>
      <c r="O15" s="19">
        <v>1499</v>
      </c>
      <c r="P15" s="19">
        <v>1699</v>
      </c>
      <c r="Q15" s="19">
        <v>1577</v>
      </c>
      <c r="R15" s="19">
        <v>1898</v>
      </c>
      <c r="S15" s="19">
        <v>1731</v>
      </c>
      <c r="T15" s="19">
        <v>838</v>
      </c>
      <c r="U15" s="20"/>
      <c r="V15" s="19"/>
      <c r="W15" s="19"/>
      <c r="X15" s="19"/>
      <c r="Y15" s="19"/>
      <c r="Z15" s="19"/>
      <c r="AB15" s="9"/>
      <c r="AC15" s="14"/>
    </row>
    <row r="16" spans="1:29" s="1" customFormat="1" outlineLevel="1" x14ac:dyDescent="0.2">
      <c r="A16" s="21" t="s">
        <v>8</v>
      </c>
      <c r="B16" s="19">
        <v>4481</v>
      </c>
      <c r="C16" s="19">
        <v>4958</v>
      </c>
      <c r="D16" s="19">
        <v>3125</v>
      </c>
      <c r="E16" s="19">
        <v>2324</v>
      </c>
      <c r="F16" s="19">
        <v>4874</v>
      </c>
      <c r="G16" s="19">
        <v>4404</v>
      </c>
      <c r="H16" s="19">
        <v>4727</v>
      </c>
      <c r="I16" s="19">
        <v>5097</v>
      </c>
      <c r="J16" s="19">
        <v>5272</v>
      </c>
      <c r="K16" s="19">
        <v>4636</v>
      </c>
      <c r="L16" s="19">
        <v>5507</v>
      </c>
      <c r="M16" s="19">
        <v>4987</v>
      </c>
      <c r="N16" s="19">
        <v>5090</v>
      </c>
      <c r="O16" s="19">
        <v>5239</v>
      </c>
      <c r="P16" s="19">
        <v>5357</v>
      </c>
      <c r="Q16" s="19">
        <v>7982</v>
      </c>
      <c r="R16" s="19">
        <v>5848</v>
      </c>
      <c r="S16" s="19">
        <v>4593</v>
      </c>
      <c r="T16" s="19">
        <v>5248</v>
      </c>
      <c r="U16" s="20"/>
      <c r="V16" s="19"/>
      <c r="W16" s="19"/>
      <c r="X16" s="19"/>
      <c r="Y16" s="19"/>
      <c r="Z16" s="19"/>
      <c r="AB16" s="9"/>
      <c r="AC16" s="14"/>
    </row>
    <row r="17" spans="1:29" s="1" customFormat="1" outlineLevel="1" x14ac:dyDescent="0.2">
      <c r="A17" s="21" t="s">
        <v>4</v>
      </c>
      <c r="B17" s="19">
        <v>5289</v>
      </c>
      <c r="C17" s="19">
        <v>4563</v>
      </c>
      <c r="D17" s="19">
        <v>3657</v>
      </c>
      <c r="E17" s="19">
        <v>1914</v>
      </c>
      <c r="F17" s="19">
        <v>5335</v>
      </c>
      <c r="G17" s="19">
        <v>4965</v>
      </c>
      <c r="H17" s="19">
        <v>5340</v>
      </c>
      <c r="I17" s="19">
        <v>5429</v>
      </c>
      <c r="J17" s="19">
        <v>5611</v>
      </c>
      <c r="K17" s="19">
        <v>5797</v>
      </c>
      <c r="L17" s="19">
        <v>5176</v>
      </c>
      <c r="M17" s="19">
        <v>5149</v>
      </c>
      <c r="N17" s="19">
        <v>5241</v>
      </c>
      <c r="O17" s="19">
        <v>5457</v>
      </c>
      <c r="P17" s="19">
        <v>6356</v>
      </c>
      <c r="Q17" s="19">
        <v>6058</v>
      </c>
      <c r="R17" s="19">
        <v>5851</v>
      </c>
      <c r="S17" s="19">
        <v>4969</v>
      </c>
      <c r="T17" s="19">
        <v>6402</v>
      </c>
      <c r="U17" s="20"/>
      <c r="V17" s="19"/>
      <c r="W17" s="19"/>
      <c r="X17" s="19"/>
      <c r="Y17" s="19"/>
      <c r="Z17" s="19"/>
      <c r="AB17" s="9"/>
      <c r="AC17" s="14"/>
    </row>
    <row r="18" spans="1:29" s="1" customFormat="1" outlineLevel="1" x14ac:dyDescent="0.2">
      <c r="A18" s="21" t="s">
        <v>19</v>
      </c>
      <c r="B18" s="19">
        <v>813</v>
      </c>
      <c r="C18" s="19">
        <v>705</v>
      </c>
      <c r="D18" s="19">
        <v>508</v>
      </c>
      <c r="E18" s="19">
        <v>198</v>
      </c>
      <c r="F18" s="19">
        <v>718</v>
      </c>
      <c r="G18" s="19">
        <v>542</v>
      </c>
      <c r="H18" s="19">
        <v>677</v>
      </c>
      <c r="I18" s="19">
        <v>655</v>
      </c>
      <c r="J18" s="19">
        <v>637</v>
      </c>
      <c r="K18" s="19">
        <v>922</v>
      </c>
      <c r="L18" s="19">
        <v>622</v>
      </c>
      <c r="M18" s="19">
        <v>903</v>
      </c>
      <c r="N18" s="19">
        <v>876</v>
      </c>
      <c r="O18" s="19">
        <v>864</v>
      </c>
      <c r="P18" s="19">
        <v>933</v>
      </c>
      <c r="Q18" s="19">
        <v>1076</v>
      </c>
      <c r="R18" s="19">
        <v>938</v>
      </c>
      <c r="S18" s="19">
        <v>709</v>
      </c>
      <c r="T18" s="19">
        <v>708</v>
      </c>
      <c r="U18" s="18"/>
      <c r="V18" s="18"/>
      <c r="W18" s="18"/>
      <c r="X18" s="18"/>
      <c r="Y18" s="18"/>
      <c r="Z18" s="19"/>
      <c r="AB18" s="14"/>
      <c r="AC18" s="14"/>
    </row>
    <row r="19" spans="1:29" s="1" customFormat="1" outlineLevel="1" x14ac:dyDescent="0.2">
      <c r="A19" s="21" t="s">
        <v>21</v>
      </c>
      <c r="B19" s="19">
        <v>1379</v>
      </c>
      <c r="C19" s="19">
        <v>1142</v>
      </c>
      <c r="D19" s="19">
        <v>488</v>
      </c>
      <c r="E19" s="19">
        <v>649</v>
      </c>
      <c r="F19" s="19">
        <v>2129</v>
      </c>
      <c r="G19" s="19">
        <v>2121</v>
      </c>
      <c r="H19" s="19">
        <v>1596</v>
      </c>
      <c r="I19" s="19">
        <v>2051</v>
      </c>
      <c r="J19" s="19">
        <v>1566</v>
      </c>
      <c r="K19" s="19">
        <v>1597</v>
      </c>
      <c r="L19" s="19">
        <v>1602</v>
      </c>
      <c r="M19" s="19">
        <v>957</v>
      </c>
      <c r="N19" s="19">
        <v>1885</v>
      </c>
      <c r="O19" s="19">
        <v>1906</v>
      </c>
      <c r="P19" s="19">
        <v>2070</v>
      </c>
      <c r="Q19" s="19">
        <v>1343</v>
      </c>
      <c r="R19" s="19">
        <v>1307</v>
      </c>
      <c r="S19" s="19">
        <v>1004</v>
      </c>
      <c r="T19" s="19">
        <v>894</v>
      </c>
      <c r="U19" s="19"/>
      <c r="V19" s="19"/>
      <c r="W19" s="19"/>
      <c r="X19" s="19"/>
      <c r="Y19" s="19"/>
      <c r="Z19" s="19"/>
      <c r="AB19" s="14"/>
      <c r="AC19" s="14"/>
    </row>
    <row r="20" spans="1:29" s="1" customFormat="1" ht="14.1" customHeight="1" outlineLevel="1" x14ac:dyDescent="0.2">
      <c r="A20" s="21" t="s">
        <v>30</v>
      </c>
      <c r="B20" s="19">
        <v>988</v>
      </c>
      <c r="C20" s="19">
        <v>661</v>
      </c>
      <c r="D20" s="19">
        <v>352</v>
      </c>
      <c r="E20" s="19">
        <v>290</v>
      </c>
      <c r="F20" s="19">
        <v>1886</v>
      </c>
      <c r="G20" s="19">
        <v>1459</v>
      </c>
      <c r="H20" s="19">
        <v>1099</v>
      </c>
      <c r="I20" s="19">
        <v>996</v>
      </c>
      <c r="J20" s="19">
        <v>1257</v>
      </c>
      <c r="K20" s="19">
        <v>1687</v>
      </c>
      <c r="L20" s="19">
        <v>1280</v>
      </c>
      <c r="M20" s="19">
        <v>2120</v>
      </c>
      <c r="N20" s="19">
        <v>1909</v>
      </c>
      <c r="O20" s="19">
        <v>1944</v>
      </c>
      <c r="P20" s="19">
        <v>2094</v>
      </c>
      <c r="Q20" s="19">
        <v>2258</v>
      </c>
      <c r="R20" s="19">
        <v>2209</v>
      </c>
      <c r="S20" s="19">
        <v>1649</v>
      </c>
      <c r="T20" s="19">
        <v>1781</v>
      </c>
      <c r="U20" s="19"/>
      <c r="V20" s="19"/>
      <c r="W20" s="19"/>
      <c r="X20" s="19"/>
      <c r="Y20" s="19"/>
      <c r="Z20" s="19"/>
    </row>
    <row r="21" spans="1:29" s="1" customFormat="1" ht="14.1" customHeight="1" outlineLevel="1" x14ac:dyDescent="0.2">
      <c r="A21" s="21" t="s">
        <v>31</v>
      </c>
      <c r="B21" s="19">
        <v>352</v>
      </c>
      <c r="C21" s="19">
        <v>581</v>
      </c>
      <c r="D21" s="19">
        <v>275</v>
      </c>
      <c r="E21" s="19">
        <v>37</v>
      </c>
      <c r="F21" s="19">
        <v>693</v>
      </c>
      <c r="G21" s="19">
        <v>848</v>
      </c>
      <c r="H21" s="19">
        <v>534</v>
      </c>
      <c r="I21" s="19">
        <v>477</v>
      </c>
      <c r="J21" s="19">
        <v>516</v>
      </c>
      <c r="K21" s="19">
        <v>556</v>
      </c>
      <c r="L21" s="19">
        <v>756</v>
      </c>
      <c r="M21" s="19">
        <v>1128</v>
      </c>
      <c r="N21" s="19">
        <v>630</v>
      </c>
      <c r="O21" s="19">
        <v>4011</v>
      </c>
      <c r="P21" s="19">
        <v>508</v>
      </c>
      <c r="Q21" s="19">
        <v>541</v>
      </c>
      <c r="R21" s="19">
        <v>661</v>
      </c>
      <c r="S21" s="19">
        <v>638</v>
      </c>
      <c r="T21" s="19">
        <v>542</v>
      </c>
      <c r="U21" s="19"/>
      <c r="V21" s="19"/>
      <c r="W21" s="19"/>
      <c r="X21" s="19"/>
      <c r="Y21" s="19"/>
      <c r="Z21" s="19"/>
    </row>
    <row r="22" spans="1:29" s="1" customFormat="1" ht="14.1" customHeight="1" outlineLevel="1" x14ac:dyDescent="0.2">
      <c r="A22" s="21" t="s">
        <v>32</v>
      </c>
      <c r="B22" s="19">
        <v>913</v>
      </c>
      <c r="C22" s="19">
        <v>676</v>
      </c>
      <c r="D22" s="19">
        <v>362</v>
      </c>
      <c r="E22" s="19">
        <v>257</v>
      </c>
      <c r="F22" s="19">
        <v>1588</v>
      </c>
      <c r="G22" s="19">
        <v>1146</v>
      </c>
      <c r="H22" s="19">
        <v>857</v>
      </c>
      <c r="I22" s="19">
        <v>1050</v>
      </c>
      <c r="J22" s="19">
        <v>928</v>
      </c>
      <c r="K22" s="19">
        <v>842</v>
      </c>
      <c r="L22" s="19">
        <v>1152</v>
      </c>
      <c r="M22" s="19">
        <v>916</v>
      </c>
      <c r="N22" s="19">
        <v>1023</v>
      </c>
      <c r="O22" s="19">
        <v>3244</v>
      </c>
      <c r="P22" s="19">
        <v>1236</v>
      </c>
      <c r="Q22" s="19">
        <v>1122</v>
      </c>
      <c r="R22" s="19">
        <v>863</v>
      </c>
      <c r="S22" s="19">
        <v>866</v>
      </c>
      <c r="T22" s="19">
        <v>1387</v>
      </c>
      <c r="U22" s="19"/>
      <c r="V22" s="19"/>
      <c r="W22" s="19"/>
      <c r="X22" s="19"/>
      <c r="Y22" s="19"/>
      <c r="Z22" s="19"/>
    </row>
    <row r="23" spans="1:29" s="1" customFormat="1" ht="14.1" customHeight="1" outlineLevel="1" x14ac:dyDescent="0.2">
      <c r="A23" s="21" t="s">
        <v>11</v>
      </c>
      <c r="B23" s="19">
        <v>6106</v>
      </c>
      <c r="C23" s="19">
        <v>4700</v>
      </c>
      <c r="D23" s="19">
        <v>2910</v>
      </c>
      <c r="E23" s="19">
        <v>1539</v>
      </c>
      <c r="F23" s="19">
        <v>5719</v>
      </c>
      <c r="G23" s="19">
        <v>5086</v>
      </c>
      <c r="H23" s="19">
        <v>4496</v>
      </c>
      <c r="I23" s="19">
        <v>4566</v>
      </c>
      <c r="J23" s="19">
        <v>5515</v>
      </c>
      <c r="K23" s="19">
        <v>8133</v>
      </c>
      <c r="L23" s="19">
        <v>6896</v>
      </c>
      <c r="M23" s="19">
        <v>6129</v>
      </c>
      <c r="N23" s="19">
        <v>6003</v>
      </c>
      <c r="O23" s="19">
        <v>5662</v>
      </c>
      <c r="P23" s="19">
        <v>4708</v>
      </c>
      <c r="Q23" s="19">
        <v>6193</v>
      </c>
      <c r="R23" s="19">
        <v>5525</v>
      </c>
      <c r="S23" s="19">
        <v>4112</v>
      </c>
      <c r="T23" s="19">
        <v>3722</v>
      </c>
      <c r="U23" s="19"/>
      <c r="V23" s="19"/>
      <c r="W23" s="19"/>
      <c r="X23" s="19"/>
      <c r="Y23" s="19"/>
      <c r="Z23" s="19"/>
    </row>
    <row r="24" spans="1:29" s="1" customFormat="1" ht="14.1" customHeight="1" outlineLevel="1" x14ac:dyDescent="0.2">
      <c r="A24" s="21" t="s">
        <v>33</v>
      </c>
      <c r="B24" s="19">
        <v>2331</v>
      </c>
      <c r="C24" s="19">
        <v>2284</v>
      </c>
      <c r="D24" s="19">
        <v>1437</v>
      </c>
      <c r="E24" s="19">
        <v>1184</v>
      </c>
      <c r="F24" s="19">
        <v>3041</v>
      </c>
      <c r="G24" s="19">
        <v>2682</v>
      </c>
      <c r="H24" s="19">
        <v>2746</v>
      </c>
      <c r="I24" s="19">
        <v>2416</v>
      </c>
      <c r="J24" s="19">
        <v>2562</v>
      </c>
      <c r="K24" s="19">
        <v>3084</v>
      </c>
      <c r="L24" s="19">
        <v>2738</v>
      </c>
      <c r="M24" s="19">
        <v>2610</v>
      </c>
      <c r="N24" s="19">
        <v>2196</v>
      </c>
      <c r="O24" s="19">
        <v>1969</v>
      </c>
      <c r="P24" s="19">
        <v>2279</v>
      </c>
      <c r="Q24" s="19">
        <v>7114</v>
      </c>
      <c r="R24" s="19">
        <v>3087</v>
      </c>
      <c r="S24" s="19">
        <v>2188</v>
      </c>
      <c r="T24" s="19">
        <v>1366</v>
      </c>
      <c r="U24" s="19"/>
      <c r="V24" s="19"/>
      <c r="W24" s="19"/>
      <c r="X24" s="19"/>
      <c r="Y24" s="19"/>
      <c r="Z24" s="19"/>
    </row>
    <row r="25" spans="1:29" s="1" customFormat="1" ht="14.1" customHeight="1" outlineLevel="1" x14ac:dyDescent="0.2">
      <c r="A25" s="21" t="s">
        <v>70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243</v>
      </c>
      <c r="Q25" s="19">
        <v>255</v>
      </c>
      <c r="R25" s="19">
        <v>337</v>
      </c>
      <c r="S25" s="19">
        <v>285</v>
      </c>
      <c r="T25" s="19">
        <v>272</v>
      </c>
      <c r="U25" s="19"/>
      <c r="V25" s="19"/>
      <c r="W25" s="19"/>
      <c r="X25" s="19"/>
      <c r="Y25" s="19"/>
      <c r="Z25" s="19"/>
    </row>
    <row r="26" spans="1:29" s="1" customFormat="1" ht="14.1" customHeight="1" outlineLevel="1" x14ac:dyDescent="0.2">
      <c r="A26" s="21" t="s">
        <v>71</v>
      </c>
      <c r="B26" s="19">
        <v>86</v>
      </c>
      <c r="C26" s="19">
        <v>59</v>
      </c>
      <c r="D26" s="19">
        <v>29</v>
      </c>
      <c r="E26" s="19">
        <v>23</v>
      </c>
      <c r="F26" s="19">
        <v>405</v>
      </c>
      <c r="G26" s="19">
        <v>152</v>
      </c>
      <c r="H26" s="19">
        <v>77</v>
      </c>
      <c r="I26" s="19">
        <v>82</v>
      </c>
      <c r="J26" s="19">
        <v>98</v>
      </c>
      <c r="K26" s="19">
        <v>92</v>
      </c>
      <c r="L26" s="19">
        <v>306</v>
      </c>
      <c r="M26" s="19">
        <v>79</v>
      </c>
      <c r="N26" s="19">
        <v>61</v>
      </c>
      <c r="O26" s="19">
        <v>304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19"/>
      <c r="Z26" s="19"/>
    </row>
    <row r="27" spans="1:29" s="1" customFormat="1" ht="14.1" customHeight="1" outlineLevel="1" x14ac:dyDescent="0.2">
      <c r="A27" s="21" t="s">
        <v>72</v>
      </c>
      <c r="B27" s="19">
        <v>240</v>
      </c>
      <c r="C27" s="19">
        <v>51</v>
      </c>
      <c r="D27" s="19">
        <v>55</v>
      </c>
      <c r="E27" s="19">
        <v>38</v>
      </c>
      <c r="F27" s="19">
        <v>80</v>
      </c>
      <c r="G27" s="19">
        <v>140</v>
      </c>
      <c r="H27" s="19">
        <v>32</v>
      </c>
      <c r="I27" s="19">
        <v>123</v>
      </c>
      <c r="J27" s="19">
        <v>45</v>
      </c>
      <c r="K27" s="19">
        <v>56</v>
      </c>
      <c r="L27" s="19">
        <v>65</v>
      </c>
      <c r="M27" s="19">
        <v>50</v>
      </c>
      <c r="N27" s="19">
        <v>69</v>
      </c>
      <c r="O27" s="19">
        <v>72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19"/>
      <c r="Z27" s="19"/>
    </row>
    <row r="28" spans="1:29" s="1" customFormat="1" ht="14.1" customHeight="1" outlineLevel="1" x14ac:dyDescent="0.2">
      <c r="A28" s="21" t="s">
        <v>73</v>
      </c>
      <c r="B28" s="19">
        <v>320</v>
      </c>
      <c r="C28" s="19">
        <v>293</v>
      </c>
      <c r="D28" s="19">
        <v>40</v>
      </c>
      <c r="E28" s="19">
        <v>53</v>
      </c>
      <c r="F28" s="19">
        <v>466</v>
      </c>
      <c r="G28" s="19">
        <v>260</v>
      </c>
      <c r="H28" s="19">
        <v>150</v>
      </c>
      <c r="I28" s="19">
        <v>180</v>
      </c>
      <c r="J28" s="19">
        <v>144</v>
      </c>
      <c r="K28" s="19">
        <v>79</v>
      </c>
      <c r="L28" s="19">
        <v>103</v>
      </c>
      <c r="M28" s="19">
        <v>85</v>
      </c>
      <c r="N28" s="19">
        <v>75</v>
      </c>
      <c r="O28" s="19">
        <v>170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19"/>
      <c r="Z28" s="19"/>
    </row>
    <row r="29" spans="1:29" s="1" customFormat="1" ht="14.1" customHeight="1" outlineLevel="1" x14ac:dyDescent="0.2">
      <c r="A29" s="21" t="s">
        <v>34</v>
      </c>
      <c r="B29" s="19">
        <v>795</v>
      </c>
      <c r="C29" s="19">
        <v>316</v>
      </c>
      <c r="D29" s="19">
        <v>247</v>
      </c>
      <c r="E29" s="19">
        <v>105</v>
      </c>
      <c r="F29" s="19">
        <v>264</v>
      </c>
      <c r="G29" s="19">
        <v>264</v>
      </c>
      <c r="H29" s="19">
        <v>407</v>
      </c>
      <c r="I29" s="19">
        <v>454</v>
      </c>
      <c r="J29" s="19">
        <v>363</v>
      </c>
      <c r="K29" s="19">
        <v>326</v>
      </c>
      <c r="L29" s="19">
        <v>259</v>
      </c>
      <c r="M29" s="19">
        <v>574</v>
      </c>
      <c r="N29" s="19">
        <v>380</v>
      </c>
      <c r="O29" s="19">
        <v>745</v>
      </c>
      <c r="P29" s="19">
        <v>364</v>
      </c>
      <c r="Q29" s="19">
        <v>696</v>
      </c>
      <c r="R29" s="19">
        <v>466</v>
      </c>
      <c r="S29" s="19">
        <v>322</v>
      </c>
      <c r="T29" s="19">
        <v>200</v>
      </c>
      <c r="U29" s="19"/>
      <c r="V29" s="19"/>
      <c r="W29" s="19"/>
      <c r="X29" s="19"/>
      <c r="Y29" s="19"/>
      <c r="Z29" s="19"/>
    </row>
    <row r="30" spans="1:29" s="1" customFormat="1" ht="14.1" customHeight="1" outlineLevel="1" x14ac:dyDescent="0.2">
      <c r="A30" s="21" t="s">
        <v>35</v>
      </c>
      <c r="B30" s="19">
        <v>1360</v>
      </c>
      <c r="C30" s="19">
        <v>1003</v>
      </c>
      <c r="D30" s="19">
        <v>1427</v>
      </c>
      <c r="E30" s="19">
        <v>3522</v>
      </c>
      <c r="F30" s="19">
        <v>2501</v>
      </c>
      <c r="G30" s="19">
        <v>1661</v>
      </c>
      <c r="H30" s="19">
        <v>2735</v>
      </c>
      <c r="I30" s="19">
        <v>1743</v>
      </c>
      <c r="J30" s="19">
        <v>823</v>
      </c>
      <c r="K30" s="19">
        <v>747</v>
      </c>
      <c r="L30" s="19">
        <v>909</v>
      </c>
      <c r="M30" s="19">
        <v>1098</v>
      </c>
      <c r="N30" s="19">
        <v>1164</v>
      </c>
      <c r="O30" s="19">
        <v>730</v>
      </c>
      <c r="P30" s="19">
        <v>775</v>
      </c>
      <c r="Q30" s="19">
        <v>1137</v>
      </c>
      <c r="R30" s="19">
        <v>1132</v>
      </c>
      <c r="S30" s="19">
        <v>5529</v>
      </c>
      <c r="T30" s="19">
        <v>1354</v>
      </c>
      <c r="U30" s="19"/>
      <c r="V30" s="19"/>
      <c r="W30" s="19"/>
      <c r="X30" s="19"/>
      <c r="Y30" s="19"/>
      <c r="Z30" s="19"/>
    </row>
    <row r="31" spans="1:29" s="1" customFormat="1" ht="14.1" customHeight="1" outlineLevel="1" x14ac:dyDescent="0.2">
      <c r="A31" s="21" t="s">
        <v>10</v>
      </c>
      <c r="B31" s="19">
        <v>279</v>
      </c>
      <c r="C31" s="19">
        <v>597</v>
      </c>
      <c r="D31" s="19">
        <v>396</v>
      </c>
      <c r="E31" s="19">
        <v>354</v>
      </c>
      <c r="F31" s="19">
        <v>1973</v>
      </c>
      <c r="G31" s="19">
        <v>3198</v>
      </c>
      <c r="H31" s="19">
        <v>2548</v>
      </c>
      <c r="I31" s="19">
        <v>2707</v>
      </c>
      <c r="J31" s="19">
        <v>4237</v>
      </c>
      <c r="K31" s="19">
        <v>6976</v>
      </c>
      <c r="L31" s="19">
        <v>6851</v>
      </c>
      <c r="M31" s="19">
        <v>4774</v>
      </c>
      <c r="N31" s="19">
        <v>4411</v>
      </c>
      <c r="O31" s="19">
        <v>3110</v>
      </c>
      <c r="P31" s="19">
        <v>3446</v>
      </c>
      <c r="Q31" s="19">
        <v>3127</v>
      </c>
      <c r="R31" s="19">
        <v>3209</v>
      </c>
      <c r="S31" s="19">
        <v>2916</v>
      </c>
      <c r="T31" s="19">
        <v>1929</v>
      </c>
      <c r="U31" s="19"/>
      <c r="V31" s="19"/>
      <c r="W31" s="19"/>
      <c r="X31" s="19"/>
      <c r="Y31" s="19"/>
      <c r="Z31" s="19"/>
    </row>
    <row r="32" spans="1:29" s="1" customFormat="1" ht="14.1" customHeight="1" outlineLevel="1" x14ac:dyDescent="0.2">
      <c r="A32" s="21" t="s">
        <v>36</v>
      </c>
      <c r="B32" s="19">
        <v>665</v>
      </c>
      <c r="C32" s="19">
        <v>308</v>
      </c>
      <c r="D32" s="19">
        <v>595</v>
      </c>
      <c r="E32" s="19">
        <v>213</v>
      </c>
      <c r="F32" s="19">
        <v>573</v>
      </c>
      <c r="G32" s="19">
        <v>401</v>
      </c>
      <c r="H32" s="19">
        <v>476</v>
      </c>
      <c r="I32" s="19">
        <v>762</v>
      </c>
      <c r="J32" s="19">
        <v>273</v>
      </c>
      <c r="K32" s="19">
        <v>389</v>
      </c>
      <c r="L32" s="19">
        <v>395</v>
      </c>
      <c r="M32" s="19">
        <v>342</v>
      </c>
      <c r="N32" s="19">
        <v>392</v>
      </c>
      <c r="O32" s="19">
        <v>499</v>
      </c>
      <c r="P32" s="19">
        <v>1642</v>
      </c>
      <c r="Q32" s="19">
        <v>393</v>
      </c>
      <c r="R32" s="19">
        <v>837</v>
      </c>
      <c r="S32" s="19">
        <v>987</v>
      </c>
      <c r="T32" s="19">
        <v>570</v>
      </c>
      <c r="U32" s="19"/>
      <c r="V32" s="19"/>
      <c r="W32" s="19"/>
      <c r="X32" s="19"/>
      <c r="Y32" s="19"/>
      <c r="Z32" s="19"/>
    </row>
    <row r="33" spans="1:26" s="1" customFormat="1" ht="14.1" customHeight="1" outlineLevel="1" x14ac:dyDescent="0.2">
      <c r="A33" s="21" t="s">
        <v>37</v>
      </c>
      <c r="B33" s="19">
        <v>348</v>
      </c>
      <c r="C33" s="19">
        <v>201</v>
      </c>
      <c r="D33" s="19">
        <v>149</v>
      </c>
      <c r="E33" s="19">
        <v>139</v>
      </c>
      <c r="F33" s="19">
        <v>646</v>
      </c>
      <c r="G33" s="19">
        <v>843</v>
      </c>
      <c r="H33" s="19">
        <v>501</v>
      </c>
      <c r="I33" s="19">
        <v>379</v>
      </c>
      <c r="J33" s="19">
        <v>230</v>
      </c>
      <c r="K33" s="19">
        <v>494</v>
      </c>
      <c r="L33" s="19">
        <v>395</v>
      </c>
      <c r="M33" s="19">
        <v>151</v>
      </c>
      <c r="N33" s="19">
        <v>390</v>
      </c>
      <c r="O33" s="19">
        <v>535</v>
      </c>
      <c r="P33" s="19">
        <v>403</v>
      </c>
      <c r="Q33" s="19">
        <v>675</v>
      </c>
      <c r="R33" s="19">
        <v>668</v>
      </c>
      <c r="S33" s="19">
        <v>428</v>
      </c>
      <c r="T33" s="19">
        <v>580</v>
      </c>
      <c r="U33" s="19"/>
      <c r="V33" s="19"/>
      <c r="W33" s="19"/>
      <c r="X33" s="19"/>
      <c r="Y33" s="19"/>
      <c r="Z33" s="19"/>
    </row>
    <row r="34" spans="1:26" s="1" customFormat="1" ht="14.1" customHeight="1" outlineLevel="1" x14ac:dyDescent="0.2">
      <c r="A34" s="21" t="s">
        <v>38</v>
      </c>
      <c r="B34" s="19">
        <v>1526</v>
      </c>
      <c r="C34" s="19">
        <v>990</v>
      </c>
      <c r="D34" s="19">
        <v>535</v>
      </c>
      <c r="E34" s="19">
        <v>357</v>
      </c>
      <c r="F34" s="19">
        <v>2094</v>
      </c>
      <c r="G34" s="19">
        <v>1879</v>
      </c>
      <c r="H34" s="19">
        <v>1277</v>
      </c>
      <c r="I34" s="19">
        <v>1562</v>
      </c>
      <c r="J34" s="19">
        <v>2612</v>
      </c>
      <c r="K34" s="19">
        <v>1956</v>
      </c>
      <c r="L34" s="19">
        <v>2548</v>
      </c>
      <c r="M34" s="19">
        <v>2509</v>
      </c>
      <c r="N34" s="19">
        <v>3466</v>
      </c>
      <c r="O34" s="19">
        <v>1619</v>
      </c>
      <c r="P34" s="19">
        <v>1500</v>
      </c>
      <c r="Q34" s="19">
        <v>1313</v>
      </c>
      <c r="R34" s="19">
        <v>1399</v>
      </c>
      <c r="S34" s="19">
        <v>1341</v>
      </c>
      <c r="T34" s="19">
        <v>1513</v>
      </c>
      <c r="U34" s="19"/>
      <c r="V34" s="19"/>
      <c r="W34" s="19"/>
      <c r="X34" s="19"/>
      <c r="Y34" s="19"/>
      <c r="Z34" s="19"/>
    </row>
    <row r="35" spans="1:26" s="1" customFormat="1" ht="14.1" customHeight="1" outlineLevel="1" x14ac:dyDescent="0.2">
      <c r="A35" s="21" t="s">
        <v>39</v>
      </c>
      <c r="B35" s="19">
        <v>352</v>
      </c>
      <c r="C35" s="19">
        <v>620</v>
      </c>
      <c r="D35" s="19">
        <v>162</v>
      </c>
      <c r="E35" s="19">
        <v>148</v>
      </c>
      <c r="F35" s="19">
        <v>499</v>
      </c>
      <c r="G35" s="19">
        <v>409</v>
      </c>
      <c r="H35" s="19">
        <v>574</v>
      </c>
      <c r="I35" s="19">
        <v>450</v>
      </c>
      <c r="J35" s="19">
        <v>548</v>
      </c>
      <c r="K35" s="19">
        <v>466</v>
      </c>
      <c r="L35" s="19">
        <v>736</v>
      </c>
      <c r="M35" s="19">
        <v>418</v>
      </c>
      <c r="N35" s="19">
        <v>551</v>
      </c>
      <c r="O35" s="19">
        <v>462</v>
      </c>
      <c r="P35" s="19">
        <v>394</v>
      </c>
      <c r="Q35" s="19">
        <v>532</v>
      </c>
      <c r="R35" s="19">
        <v>655</v>
      </c>
      <c r="S35" s="19">
        <v>854</v>
      </c>
      <c r="T35" s="19">
        <v>887</v>
      </c>
      <c r="U35" s="19"/>
      <c r="V35" s="19"/>
      <c r="W35" s="19"/>
      <c r="X35" s="19"/>
      <c r="Y35" s="19"/>
      <c r="Z35" s="19"/>
    </row>
    <row r="36" spans="1:26" s="1" customFormat="1" ht="14.1" customHeight="1" outlineLevel="1" x14ac:dyDescent="0.2">
      <c r="A36" s="21" t="s">
        <v>74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278</v>
      </c>
      <c r="Q36" s="19">
        <v>338</v>
      </c>
      <c r="R36" s="19">
        <v>502</v>
      </c>
      <c r="S36" s="19">
        <v>590</v>
      </c>
      <c r="T36" s="19">
        <v>462</v>
      </c>
      <c r="U36" s="19"/>
      <c r="V36" s="19"/>
      <c r="W36" s="19"/>
      <c r="X36" s="19"/>
      <c r="Y36" s="19"/>
      <c r="Z36" s="19"/>
    </row>
    <row r="37" spans="1:26" s="1" customFormat="1" ht="14.1" customHeight="1" outlineLevel="1" x14ac:dyDescent="0.2">
      <c r="A37" s="21" t="s">
        <v>75</v>
      </c>
      <c r="B37" s="19">
        <v>202</v>
      </c>
      <c r="C37" s="19">
        <v>158</v>
      </c>
      <c r="D37" s="19">
        <v>100</v>
      </c>
      <c r="E37" s="19">
        <v>35</v>
      </c>
      <c r="F37" s="19">
        <v>383</v>
      </c>
      <c r="G37" s="19">
        <v>590</v>
      </c>
      <c r="H37" s="19">
        <v>323</v>
      </c>
      <c r="I37" s="19">
        <v>375</v>
      </c>
      <c r="J37" s="19">
        <v>418</v>
      </c>
      <c r="K37" s="19">
        <v>223</v>
      </c>
      <c r="L37" s="19">
        <v>278</v>
      </c>
      <c r="M37" s="19">
        <v>203</v>
      </c>
      <c r="N37" s="19">
        <v>195</v>
      </c>
      <c r="O37" s="19">
        <v>229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19"/>
      <c r="Z37" s="19"/>
    </row>
    <row r="38" spans="1:26" s="1" customFormat="1" ht="14.1" customHeight="1" outlineLevel="1" x14ac:dyDescent="0.2">
      <c r="A38" s="21" t="s">
        <v>29</v>
      </c>
      <c r="B38" s="19">
        <v>620</v>
      </c>
      <c r="C38" s="19">
        <v>410</v>
      </c>
      <c r="D38" s="19">
        <v>136</v>
      </c>
      <c r="E38" s="19">
        <v>278</v>
      </c>
      <c r="F38" s="19">
        <v>598</v>
      </c>
      <c r="G38" s="19">
        <v>458</v>
      </c>
      <c r="H38" s="19">
        <v>729</v>
      </c>
      <c r="I38" s="19">
        <v>390</v>
      </c>
      <c r="J38" s="19">
        <v>722</v>
      </c>
      <c r="K38" s="19">
        <v>491</v>
      </c>
      <c r="L38" s="19">
        <v>649</v>
      </c>
      <c r="M38" s="19">
        <v>704</v>
      </c>
      <c r="N38" s="19">
        <v>678</v>
      </c>
      <c r="O38" s="19">
        <v>640</v>
      </c>
      <c r="P38" s="19">
        <v>513</v>
      </c>
      <c r="Q38" s="19">
        <v>625</v>
      </c>
      <c r="R38" s="19">
        <v>652</v>
      </c>
      <c r="S38" s="19">
        <v>503</v>
      </c>
      <c r="T38" s="19">
        <v>997</v>
      </c>
      <c r="U38" s="19"/>
      <c r="V38" s="19"/>
      <c r="W38" s="19"/>
      <c r="X38" s="19"/>
      <c r="Y38" s="19"/>
      <c r="Z38" s="19"/>
    </row>
    <row r="39" spans="1:26" s="1" customFormat="1" ht="14.1" customHeight="1" outlineLevel="1" x14ac:dyDescent="0.2">
      <c r="A39" s="21" t="s">
        <v>42</v>
      </c>
      <c r="B39" s="19">
        <v>673</v>
      </c>
      <c r="C39" s="19">
        <v>530</v>
      </c>
      <c r="D39" s="19">
        <v>290</v>
      </c>
      <c r="E39" s="19">
        <v>281</v>
      </c>
      <c r="F39" s="19">
        <v>1189</v>
      </c>
      <c r="G39" s="19">
        <v>1207</v>
      </c>
      <c r="H39" s="19">
        <v>1400</v>
      </c>
      <c r="I39" s="19">
        <v>1325</v>
      </c>
      <c r="J39" s="19">
        <v>1080</v>
      </c>
      <c r="K39" s="19">
        <v>940</v>
      </c>
      <c r="L39" s="19">
        <v>770</v>
      </c>
      <c r="M39" s="19">
        <v>676</v>
      </c>
      <c r="N39" s="19">
        <v>954</v>
      </c>
      <c r="O39" s="19">
        <v>1225</v>
      </c>
      <c r="P39" s="19">
        <v>914</v>
      </c>
      <c r="Q39" s="19">
        <v>1122</v>
      </c>
      <c r="R39" s="19">
        <v>1190</v>
      </c>
      <c r="S39" s="19">
        <v>959</v>
      </c>
      <c r="T39" s="19">
        <v>1054</v>
      </c>
      <c r="U39" s="19"/>
      <c r="V39" s="19"/>
      <c r="W39" s="19"/>
      <c r="X39" s="19"/>
      <c r="Y39" s="19"/>
      <c r="Z39" s="19"/>
    </row>
    <row r="40" spans="1:26" s="1" customFormat="1" ht="14.1" customHeight="1" outlineLevel="1" x14ac:dyDescent="0.2">
      <c r="A40" s="21" t="s">
        <v>27</v>
      </c>
      <c r="B40" s="19">
        <v>297</v>
      </c>
      <c r="C40" s="19">
        <v>352</v>
      </c>
      <c r="D40" s="19">
        <v>732</v>
      </c>
      <c r="E40" s="19">
        <v>422</v>
      </c>
      <c r="F40" s="19">
        <v>406</v>
      </c>
      <c r="G40" s="19">
        <v>418</v>
      </c>
      <c r="H40" s="19">
        <v>461</v>
      </c>
      <c r="I40" s="19">
        <v>410</v>
      </c>
      <c r="J40" s="19">
        <v>260</v>
      </c>
      <c r="K40" s="19">
        <v>380</v>
      </c>
      <c r="L40" s="19">
        <v>371</v>
      </c>
      <c r="M40" s="19">
        <v>239</v>
      </c>
      <c r="N40" s="19">
        <v>1142</v>
      </c>
      <c r="O40" s="19">
        <v>250</v>
      </c>
      <c r="P40" s="19">
        <v>314</v>
      </c>
      <c r="Q40" s="19">
        <v>374</v>
      </c>
      <c r="R40" s="19">
        <v>252</v>
      </c>
      <c r="S40" s="19">
        <v>231</v>
      </c>
      <c r="T40" s="19">
        <v>142</v>
      </c>
      <c r="U40" s="19"/>
      <c r="V40" s="19"/>
      <c r="W40" s="19"/>
      <c r="X40" s="19"/>
      <c r="Y40" s="19"/>
      <c r="Z40" s="19"/>
    </row>
    <row r="41" spans="1:26" s="1" customFormat="1" ht="14.1" customHeight="1" outlineLevel="1" x14ac:dyDescent="0.2">
      <c r="A41" s="21" t="s">
        <v>43</v>
      </c>
      <c r="B41" s="19">
        <v>68</v>
      </c>
      <c r="C41" s="19">
        <v>99</v>
      </c>
      <c r="D41" s="19">
        <v>13</v>
      </c>
      <c r="E41" s="19">
        <v>11</v>
      </c>
      <c r="F41" s="19">
        <v>69</v>
      </c>
      <c r="G41" s="19">
        <v>41</v>
      </c>
      <c r="H41" s="19">
        <v>69</v>
      </c>
      <c r="I41" s="19">
        <v>45</v>
      </c>
      <c r="J41" s="19">
        <v>49</v>
      </c>
      <c r="K41" s="19">
        <v>64</v>
      </c>
      <c r="L41" s="19">
        <v>182</v>
      </c>
      <c r="M41" s="19">
        <v>83</v>
      </c>
      <c r="N41" s="19">
        <v>87</v>
      </c>
      <c r="O41" s="19">
        <v>102</v>
      </c>
      <c r="P41" s="19">
        <v>91</v>
      </c>
      <c r="Q41" s="19">
        <v>99</v>
      </c>
      <c r="R41" s="19">
        <v>106</v>
      </c>
      <c r="S41" s="19">
        <v>102</v>
      </c>
      <c r="T41" s="19">
        <v>268</v>
      </c>
      <c r="U41" s="19"/>
      <c r="V41" s="19"/>
      <c r="W41" s="19"/>
      <c r="X41" s="19"/>
      <c r="Y41" s="19"/>
      <c r="Z41" s="19"/>
    </row>
    <row r="42" spans="1:26" s="1" customFormat="1" ht="14.1" customHeight="1" outlineLevel="1" x14ac:dyDescent="0.2">
      <c r="A42" s="21" t="s">
        <v>18</v>
      </c>
      <c r="B42" s="19">
        <v>2477</v>
      </c>
      <c r="C42" s="19">
        <v>2542</v>
      </c>
      <c r="D42" s="19">
        <v>2691</v>
      </c>
      <c r="E42" s="19">
        <v>1940</v>
      </c>
      <c r="F42" s="19">
        <v>2344</v>
      </c>
      <c r="G42" s="19">
        <v>2923</v>
      </c>
      <c r="H42" s="19">
        <v>4344</v>
      </c>
      <c r="I42" s="19">
        <v>3530</v>
      </c>
      <c r="J42" s="19">
        <v>2491</v>
      </c>
      <c r="K42" s="19">
        <v>2650</v>
      </c>
      <c r="L42" s="19">
        <v>3049</v>
      </c>
      <c r="M42" s="19">
        <v>2265</v>
      </c>
      <c r="N42" s="19">
        <v>1745</v>
      </c>
      <c r="O42" s="19">
        <v>1598</v>
      </c>
      <c r="P42" s="19">
        <v>1744</v>
      </c>
      <c r="Q42" s="19">
        <v>1648</v>
      </c>
      <c r="R42" s="19">
        <v>2040</v>
      </c>
      <c r="S42" s="19">
        <v>1901</v>
      </c>
      <c r="T42" s="19">
        <v>1168</v>
      </c>
      <c r="U42" s="19"/>
      <c r="V42" s="19"/>
      <c r="W42" s="19"/>
      <c r="X42" s="19"/>
      <c r="Y42" s="19"/>
      <c r="Z42" s="19"/>
    </row>
    <row r="43" spans="1:26" s="1" customFormat="1" ht="14.1" customHeight="1" outlineLevel="1" x14ac:dyDescent="0.2">
      <c r="A43" s="21" t="s">
        <v>40</v>
      </c>
      <c r="B43" s="19">
        <v>608</v>
      </c>
      <c r="C43" s="19">
        <v>562</v>
      </c>
      <c r="D43" s="19">
        <v>1055</v>
      </c>
      <c r="E43" s="19">
        <v>174</v>
      </c>
      <c r="F43" s="19">
        <v>1274</v>
      </c>
      <c r="G43" s="19">
        <v>860</v>
      </c>
      <c r="H43" s="19">
        <v>807</v>
      </c>
      <c r="I43" s="19">
        <v>502</v>
      </c>
      <c r="J43" s="19">
        <v>963</v>
      </c>
      <c r="K43" s="19">
        <v>1333</v>
      </c>
      <c r="L43" s="19">
        <v>678</v>
      </c>
      <c r="M43" s="19">
        <v>568</v>
      </c>
      <c r="N43" s="19">
        <v>580</v>
      </c>
      <c r="O43" s="19">
        <v>873</v>
      </c>
      <c r="P43" s="19">
        <v>748</v>
      </c>
      <c r="Q43" s="19">
        <v>976</v>
      </c>
      <c r="R43" s="19">
        <v>927</v>
      </c>
      <c r="S43" s="19">
        <v>919</v>
      </c>
      <c r="T43" s="19">
        <v>897</v>
      </c>
      <c r="U43" s="19"/>
      <c r="V43" s="19"/>
      <c r="W43" s="19"/>
      <c r="X43" s="19"/>
      <c r="Y43" s="19"/>
      <c r="Z43" s="19"/>
    </row>
    <row r="44" spans="1:26" s="1" customFormat="1" ht="14.1" customHeight="1" outlineLevel="1" x14ac:dyDescent="0.2">
      <c r="A44" s="21" t="s">
        <v>60</v>
      </c>
      <c r="B44" s="19">
        <v>33</v>
      </c>
      <c r="C44" s="19">
        <v>36</v>
      </c>
      <c r="D44" s="19">
        <v>147</v>
      </c>
      <c r="E44" s="19" t="s">
        <v>91</v>
      </c>
      <c r="F44" s="19">
        <v>80</v>
      </c>
      <c r="G44" s="19">
        <v>147</v>
      </c>
      <c r="H44" s="19">
        <v>214</v>
      </c>
      <c r="I44" s="19">
        <v>102</v>
      </c>
      <c r="J44" s="19">
        <v>93</v>
      </c>
      <c r="K44" s="19">
        <v>147</v>
      </c>
      <c r="L44" s="19">
        <v>76</v>
      </c>
      <c r="M44" s="19">
        <v>110</v>
      </c>
      <c r="N44" s="19">
        <v>109</v>
      </c>
      <c r="O44" s="19">
        <v>482</v>
      </c>
      <c r="P44" s="19">
        <v>187</v>
      </c>
      <c r="Q44" s="19">
        <v>108</v>
      </c>
      <c r="R44" s="19">
        <v>91</v>
      </c>
      <c r="S44" s="19">
        <v>96</v>
      </c>
      <c r="T44" s="19">
        <v>171</v>
      </c>
      <c r="U44" s="19"/>
      <c r="V44" s="19"/>
      <c r="W44" s="19"/>
      <c r="X44" s="19"/>
      <c r="Y44" s="19"/>
      <c r="Z44" s="19"/>
    </row>
    <row r="45" spans="1:26" s="1" customFormat="1" ht="14.1" customHeight="1" outlineLevel="1" x14ac:dyDescent="0.2">
      <c r="A45" s="21" t="s">
        <v>41</v>
      </c>
      <c r="B45" s="19">
        <v>124</v>
      </c>
      <c r="C45" s="19">
        <v>198</v>
      </c>
      <c r="D45" s="19">
        <v>309</v>
      </c>
      <c r="E45" s="19">
        <v>210</v>
      </c>
      <c r="F45" s="19">
        <v>307</v>
      </c>
      <c r="G45" s="19">
        <v>245</v>
      </c>
      <c r="H45" s="19">
        <v>216</v>
      </c>
      <c r="I45" s="19">
        <v>242</v>
      </c>
      <c r="J45" s="19">
        <v>302</v>
      </c>
      <c r="K45" s="19">
        <v>233</v>
      </c>
      <c r="L45" s="19">
        <v>297</v>
      </c>
      <c r="M45" s="19">
        <v>310</v>
      </c>
      <c r="N45" s="19">
        <v>319</v>
      </c>
      <c r="O45" s="19">
        <v>452</v>
      </c>
      <c r="P45" s="19">
        <v>332</v>
      </c>
      <c r="Q45" s="19">
        <v>601</v>
      </c>
      <c r="R45" s="19">
        <v>670</v>
      </c>
      <c r="S45" s="19">
        <v>1350</v>
      </c>
      <c r="T45" s="19">
        <v>986</v>
      </c>
      <c r="U45" s="19"/>
      <c r="V45" s="19"/>
      <c r="W45" s="19"/>
      <c r="X45" s="19"/>
      <c r="Y45" s="19"/>
      <c r="Z45" s="19"/>
    </row>
    <row r="46" spans="1:26" s="1" customFormat="1" ht="14.1" customHeight="1" outlineLevel="1" x14ac:dyDescent="0.2">
      <c r="A46" s="21" t="s">
        <v>76</v>
      </c>
      <c r="B46" s="19">
        <v>82</v>
      </c>
      <c r="C46" s="19">
        <v>30</v>
      </c>
      <c r="D46" s="19">
        <v>20</v>
      </c>
      <c r="E46" s="19">
        <v>0</v>
      </c>
      <c r="F46" s="19">
        <v>128</v>
      </c>
      <c r="G46" s="19">
        <v>45</v>
      </c>
      <c r="H46" s="19">
        <v>30</v>
      </c>
      <c r="I46" s="19">
        <v>44</v>
      </c>
      <c r="J46" s="19">
        <v>50</v>
      </c>
      <c r="K46" s="19">
        <v>18</v>
      </c>
      <c r="L46" s="19">
        <v>61</v>
      </c>
      <c r="M46" s="19">
        <v>19</v>
      </c>
      <c r="N46" s="19">
        <v>30</v>
      </c>
      <c r="O46" s="19">
        <v>7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/>
      <c r="V46" s="19"/>
      <c r="W46" s="19"/>
      <c r="X46" s="19"/>
      <c r="Y46" s="19"/>
      <c r="Z46" s="19"/>
    </row>
    <row r="47" spans="1:26" s="1" customFormat="1" ht="14.1" customHeight="1" outlineLevel="1" x14ac:dyDescent="0.2">
      <c r="A47" s="21" t="s">
        <v>77</v>
      </c>
      <c r="B47" s="19">
        <v>31</v>
      </c>
      <c r="C47" s="19">
        <v>45</v>
      </c>
      <c r="D47" s="19">
        <v>6</v>
      </c>
      <c r="E47" s="19">
        <v>59</v>
      </c>
      <c r="F47" s="19">
        <v>42</v>
      </c>
      <c r="G47" s="19">
        <v>95</v>
      </c>
      <c r="H47" s="19">
        <v>75</v>
      </c>
      <c r="I47" s="19">
        <v>36</v>
      </c>
      <c r="J47" s="19">
        <v>31</v>
      </c>
      <c r="K47" s="19">
        <v>26</v>
      </c>
      <c r="L47" s="19">
        <v>21</v>
      </c>
      <c r="M47" s="19">
        <v>21</v>
      </c>
      <c r="N47" s="19">
        <v>45</v>
      </c>
      <c r="O47" s="19">
        <v>66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19"/>
      <c r="Z47" s="19"/>
    </row>
    <row r="48" spans="1:26" s="1" customFormat="1" ht="14.1" customHeight="1" outlineLevel="1" x14ac:dyDescent="0.2">
      <c r="A48" s="21" t="s">
        <v>22</v>
      </c>
      <c r="B48" s="19">
        <v>2374</v>
      </c>
      <c r="C48" s="19">
        <v>4026</v>
      </c>
      <c r="D48" s="19">
        <v>3885</v>
      </c>
      <c r="E48" s="19">
        <v>3237</v>
      </c>
      <c r="F48" s="19">
        <v>4991</v>
      </c>
      <c r="G48" s="19">
        <v>5128</v>
      </c>
      <c r="H48" s="19">
        <v>5476</v>
      </c>
      <c r="I48" s="19">
        <v>5564</v>
      </c>
      <c r="J48" s="19">
        <v>6482</v>
      </c>
      <c r="K48" s="19">
        <v>5021</v>
      </c>
      <c r="L48" s="19">
        <v>5068</v>
      </c>
      <c r="M48" s="19">
        <v>4936</v>
      </c>
      <c r="N48" s="19">
        <v>5333</v>
      </c>
      <c r="O48" s="19">
        <v>4817</v>
      </c>
      <c r="P48" s="19">
        <v>4965</v>
      </c>
      <c r="Q48" s="19">
        <v>5329</v>
      </c>
      <c r="R48" s="19">
        <v>5138</v>
      </c>
      <c r="S48" s="19">
        <v>3994</v>
      </c>
      <c r="T48" s="19">
        <v>1547</v>
      </c>
      <c r="U48" s="19"/>
      <c r="V48" s="19"/>
      <c r="W48" s="19"/>
      <c r="X48" s="19"/>
      <c r="Y48" s="19"/>
      <c r="Z48" s="19"/>
    </row>
    <row r="49" spans="1:26" s="1" customFormat="1" ht="14.1" customHeight="1" x14ac:dyDescent="0.2">
      <c r="A49" s="29" t="s">
        <v>24</v>
      </c>
      <c r="B49" s="27">
        <v>15279</v>
      </c>
      <c r="C49" s="27">
        <v>10230</v>
      </c>
      <c r="D49" s="27">
        <v>2949</v>
      </c>
      <c r="E49" s="27">
        <v>2619</v>
      </c>
      <c r="F49" s="27">
        <v>23988</v>
      </c>
      <c r="G49" s="27">
        <v>22955</v>
      </c>
      <c r="H49" s="27">
        <v>21875</v>
      </c>
      <c r="I49" s="27">
        <v>21889</v>
      </c>
      <c r="J49" s="27">
        <v>22116</v>
      </c>
      <c r="K49" s="27">
        <v>21996</v>
      </c>
      <c r="L49" s="27">
        <v>19168</v>
      </c>
      <c r="M49" s="27">
        <v>18341</v>
      </c>
      <c r="N49" s="27">
        <v>20022</v>
      </c>
      <c r="O49" s="27">
        <v>17333</v>
      </c>
      <c r="P49" s="27">
        <v>14273</v>
      </c>
      <c r="Q49" s="27">
        <v>18933</v>
      </c>
      <c r="R49" s="27">
        <v>19296</v>
      </c>
      <c r="S49" s="27">
        <v>16057</v>
      </c>
      <c r="T49" s="27">
        <v>14117</v>
      </c>
      <c r="U49" s="19"/>
      <c r="V49" s="19"/>
      <c r="W49" s="19"/>
      <c r="X49" s="19"/>
      <c r="Y49" s="19"/>
      <c r="Z49" s="19"/>
    </row>
    <row r="50" spans="1:26" s="1" customFormat="1" ht="14.1" customHeight="1" outlineLevel="1" x14ac:dyDescent="0.2">
      <c r="A50" s="21" t="s">
        <v>61</v>
      </c>
      <c r="B50" s="19">
        <v>19</v>
      </c>
      <c r="C50" s="19">
        <v>9</v>
      </c>
      <c r="D50" s="19" t="s">
        <v>91</v>
      </c>
      <c r="E50" s="19" t="s">
        <v>91</v>
      </c>
      <c r="F50" s="19" t="s">
        <v>91</v>
      </c>
      <c r="G50" s="19">
        <v>8</v>
      </c>
      <c r="H50" s="19">
        <v>15</v>
      </c>
      <c r="I50" s="19" t="s">
        <v>91</v>
      </c>
      <c r="J50" s="19">
        <v>21</v>
      </c>
      <c r="K50" s="19">
        <v>10</v>
      </c>
      <c r="L50" s="19">
        <v>8</v>
      </c>
      <c r="M50" s="19">
        <v>9</v>
      </c>
      <c r="N50" s="19">
        <v>20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19"/>
      <c r="Z50" s="19"/>
    </row>
    <row r="51" spans="1:26" s="1" customFormat="1" ht="14.1" customHeight="1" outlineLevel="1" x14ac:dyDescent="0.2">
      <c r="A51" s="21" t="s">
        <v>51</v>
      </c>
      <c r="B51" s="19">
        <v>869</v>
      </c>
      <c r="C51" s="19">
        <v>869</v>
      </c>
      <c r="D51" s="19">
        <v>294</v>
      </c>
      <c r="E51" s="19">
        <v>140</v>
      </c>
      <c r="F51" s="19">
        <v>947</v>
      </c>
      <c r="G51" s="19">
        <v>817</v>
      </c>
      <c r="H51" s="19">
        <v>815</v>
      </c>
      <c r="I51" s="19">
        <v>1115</v>
      </c>
      <c r="J51" s="19">
        <v>713</v>
      </c>
      <c r="K51" s="19">
        <v>929</v>
      </c>
      <c r="L51" s="19">
        <v>803</v>
      </c>
      <c r="M51" s="19">
        <v>847</v>
      </c>
      <c r="N51" s="19">
        <v>1193</v>
      </c>
      <c r="O51" s="19">
        <v>1054</v>
      </c>
      <c r="P51" s="19">
        <v>909</v>
      </c>
      <c r="Q51" s="19">
        <v>1996</v>
      </c>
      <c r="R51" s="19">
        <v>1073</v>
      </c>
      <c r="S51" s="19">
        <v>983</v>
      </c>
      <c r="T51" s="19">
        <v>854</v>
      </c>
      <c r="U51" s="19"/>
      <c r="V51" s="19"/>
      <c r="W51" s="19"/>
      <c r="X51" s="19"/>
      <c r="Y51" s="19"/>
      <c r="Z51" s="19"/>
    </row>
    <row r="52" spans="1:26" s="1" customFormat="1" ht="14.1" customHeight="1" outlineLevel="1" x14ac:dyDescent="0.2">
      <c r="A52" s="21" t="s">
        <v>6</v>
      </c>
      <c r="B52" s="19">
        <v>1389</v>
      </c>
      <c r="C52" s="19">
        <v>1064</v>
      </c>
      <c r="D52" s="19">
        <v>488</v>
      </c>
      <c r="E52" s="19">
        <v>309</v>
      </c>
      <c r="F52" s="19">
        <v>2962</v>
      </c>
      <c r="G52" s="19">
        <v>2282</v>
      </c>
      <c r="H52" s="19">
        <v>2373</v>
      </c>
      <c r="I52" s="19">
        <v>1681</v>
      </c>
      <c r="J52" s="19">
        <v>1744</v>
      </c>
      <c r="K52" s="19">
        <v>1734</v>
      </c>
      <c r="L52" s="19">
        <v>1749</v>
      </c>
      <c r="M52" s="19">
        <v>1584</v>
      </c>
      <c r="N52" s="19">
        <v>1648</v>
      </c>
      <c r="O52" s="19">
        <v>1336</v>
      </c>
      <c r="P52" s="19">
        <v>1455</v>
      </c>
      <c r="Q52" s="19">
        <v>2405</v>
      </c>
      <c r="R52" s="19">
        <v>1871</v>
      </c>
      <c r="S52" s="19">
        <v>1613</v>
      </c>
      <c r="T52" s="19">
        <v>2274</v>
      </c>
      <c r="U52" s="19"/>
      <c r="V52" s="19"/>
      <c r="W52" s="19"/>
      <c r="X52" s="19"/>
      <c r="Y52" s="19"/>
      <c r="Z52" s="19"/>
    </row>
    <row r="53" spans="1:26" s="1" customFormat="1" ht="14.1" customHeight="1" outlineLevel="1" x14ac:dyDescent="0.2">
      <c r="A53" s="21" t="s">
        <v>52</v>
      </c>
      <c r="B53" s="19">
        <v>44</v>
      </c>
      <c r="C53" s="19">
        <v>151</v>
      </c>
      <c r="D53" s="19">
        <v>8</v>
      </c>
      <c r="E53" s="19">
        <v>11</v>
      </c>
      <c r="F53" s="19">
        <v>25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/>
      <c r="V53" s="19"/>
      <c r="W53" s="19"/>
      <c r="X53" s="19"/>
      <c r="Y53" s="19"/>
      <c r="Z53" s="19"/>
    </row>
    <row r="54" spans="1:26" s="1" customFormat="1" ht="14.1" customHeight="1" outlineLevel="1" x14ac:dyDescent="0.2">
      <c r="A54" s="21" t="s">
        <v>45</v>
      </c>
      <c r="B54" s="19">
        <v>1358</v>
      </c>
      <c r="C54" s="19">
        <v>1337</v>
      </c>
      <c r="D54" s="19">
        <v>356</v>
      </c>
      <c r="E54" s="19">
        <v>474</v>
      </c>
      <c r="F54" s="19">
        <v>2973</v>
      </c>
      <c r="G54" s="19">
        <v>2657</v>
      </c>
      <c r="H54" s="19">
        <v>2413</v>
      </c>
      <c r="I54" s="19">
        <v>2604</v>
      </c>
      <c r="J54" s="19">
        <v>2816</v>
      </c>
      <c r="K54" s="19">
        <v>3838</v>
      </c>
      <c r="L54" s="19">
        <v>2861</v>
      </c>
      <c r="M54" s="19">
        <v>2415</v>
      </c>
      <c r="N54" s="19">
        <v>2516</v>
      </c>
      <c r="O54" s="19">
        <v>2505</v>
      </c>
      <c r="P54" s="19">
        <v>3244</v>
      </c>
      <c r="Q54" s="19">
        <v>3796</v>
      </c>
      <c r="R54" s="19">
        <v>4430</v>
      </c>
      <c r="S54" s="19">
        <v>3985</v>
      </c>
      <c r="T54" s="19">
        <v>2804</v>
      </c>
      <c r="U54" s="19"/>
      <c r="V54" s="19"/>
      <c r="W54" s="19"/>
      <c r="X54" s="19"/>
      <c r="Y54" s="19"/>
      <c r="Z54" s="19"/>
    </row>
    <row r="55" spans="1:26" s="1" customFormat="1" ht="14.1" customHeight="1" outlineLevel="1" x14ac:dyDescent="0.2">
      <c r="A55" s="21" t="s">
        <v>62</v>
      </c>
      <c r="B55" s="19">
        <v>33</v>
      </c>
      <c r="C55" s="19">
        <v>52</v>
      </c>
      <c r="D55" s="19">
        <v>35</v>
      </c>
      <c r="E55" s="19">
        <v>34</v>
      </c>
      <c r="F55" s="19">
        <v>169</v>
      </c>
      <c r="G55" s="19">
        <v>195</v>
      </c>
      <c r="H55" s="19">
        <v>105</v>
      </c>
      <c r="I55" s="19">
        <v>236</v>
      </c>
      <c r="J55" s="19">
        <v>347</v>
      </c>
      <c r="K55" s="19">
        <v>127</v>
      </c>
      <c r="L55" s="19">
        <v>181</v>
      </c>
      <c r="M55" s="19">
        <v>94</v>
      </c>
      <c r="N55" s="19">
        <v>71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/>
      <c r="V55" s="19"/>
      <c r="W55" s="19"/>
      <c r="X55" s="19"/>
      <c r="Y55" s="19"/>
      <c r="Z55" s="19"/>
    </row>
    <row r="56" spans="1:26" s="1" customFormat="1" ht="14.1" customHeight="1" outlineLevel="1" x14ac:dyDescent="0.2">
      <c r="A56" s="21" t="s">
        <v>63</v>
      </c>
      <c r="B56" s="19">
        <v>114</v>
      </c>
      <c r="C56" s="19">
        <v>199</v>
      </c>
      <c r="D56" s="19">
        <v>21</v>
      </c>
      <c r="E56" s="19">
        <v>8</v>
      </c>
      <c r="F56" s="19">
        <v>59</v>
      </c>
      <c r="G56" s="19">
        <v>103</v>
      </c>
      <c r="H56" s="19">
        <v>142</v>
      </c>
      <c r="I56" s="19">
        <v>86</v>
      </c>
      <c r="J56" s="19">
        <v>222</v>
      </c>
      <c r="K56" s="19">
        <v>118</v>
      </c>
      <c r="L56" s="19">
        <v>138</v>
      </c>
      <c r="M56" s="19">
        <v>48</v>
      </c>
      <c r="N56" s="19">
        <v>45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/>
      <c r="V56" s="19"/>
      <c r="W56" s="19"/>
      <c r="X56" s="19"/>
      <c r="Y56" s="19"/>
      <c r="Z56" s="19"/>
    </row>
    <row r="57" spans="1:26" s="1" customFormat="1" ht="14.1" customHeight="1" outlineLevel="1" x14ac:dyDescent="0.2">
      <c r="A57" s="21" t="s">
        <v>44</v>
      </c>
      <c r="B57" s="19">
        <v>3574</v>
      </c>
      <c r="C57" s="19">
        <v>1390</v>
      </c>
      <c r="D57" s="19">
        <v>170</v>
      </c>
      <c r="E57" s="19">
        <v>403</v>
      </c>
      <c r="F57" s="19">
        <v>6813</v>
      </c>
      <c r="G57" s="19">
        <v>6929</v>
      </c>
      <c r="H57" s="19">
        <v>7631</v>
      </c>
      <c r="I57" s="19">
        <v>8966</v>
      </c>
      <c r="J57" s="19">
        <v>9227</v>
      </c>
      <c r="K57" s="19">
        <v>8061</v>
      </c>
      <c r="L57" s="19">
        <v>7137</v>
      </c>
      <c r="M57" s="19">
        <v>7297</v>
      </c>
      <c r="N57" s="19">
        <v>7944</v>
      </c>
      <c r="O57" s="19">
        <v>7017</v>
      </c>
      <c r="P57" s="19">
        <v>4034</v>
      </c>
      <c r="Q57" s="19">
        <v>3833</v>
      </c>
      <c r="R57" s="19">
        <v>3277</v>
      </c>
      <c r="S57" s="19">
        <v>3393</v>
      </c>
      <c r="T57" s="19">
        <v>2208</v>
      </c>
      <c r="U57" s="19"/>
      <c r="V57" s="19"/>
      <c r="W57" s="19"/>
      <c r="X57" s="19"/>
      <c r="Y57" s="19"/>
      <c r="Z57" s="19"/>
    </row>
    <row r="58" spans="1:26" s="1" customFormat="1" ht="14.1" customHeight="1" outlineLevel="1" x14ac:dyDescent="0.2">
      <c r="A58" s="21" t="s">
        <v>80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826</v>
      </c>
      <c r="P58" s="19">
        <v>848</v>
      </c>
      <c r="Q58" s="19">
        <v>1418</v>
      </c>
      <c r="R58" s="19">
        <v>931</v>
      </c>
      <c r="S58" s="19">
        <v>646</v>
      </c>
      <c r="T58" s="19">
        <v>739</v>
      </c>
      <c r="U58" s="19"/>
      <c r="V58" s="19"/>
      <c r="W58" s="19"/>
      <c r="X58" s="19"/>
      <c r="Y58" s="19"/>
      <c r="Z58" s="19"/>
    </row>
    <row r="59" spans="1:26" s="1" customFormat="1" ht="14.1" customHeight="1" outlineLevel="1" x14ac:dyDescent="0.2">
      <c r="A59" s="21" t="s">
        <v>64</v>
      </c>
      <c r="B59" s="19">
        <v>626</v>
      </c>
      <c r="C59" s="19">
        <v>554</v>
      </c>
      <c r="D59" s="19">
        <v>64</v>
      </c>
      <c r="E59" s="19">
        <v>68</v>
      </c>
      <c r="F59" s="19">
        <v>858</v>
      </c>
      <c r="G59" s="19">
        <v>800</v>
      </c>
      <c r="H59" s="19">
        <v>1144</v>
      </c>
      <c r="I59" s="19">
        <v>1128</v>
      </c>
      <c r="J59" s="19">
        <v>1195</v>
      </c>
      <c r="K59" s="19">
        <v>1155</v>
      </c>
      <c r="L59" s="19">
        <v>1065</v>
      </c>
      <c r="M59" s="19">
        <v>744</v>
      </c>
      <c r="N59" s="19">
        <v>1110</v>
      </c>
      <c r="O59" s="19">
        <v>770</v>
      </c>
      <c r="P59" s="19">
        <v>673</v>
      </c>
      <c r="Q59" s="19">
        <v>1010</v>
      </c>
      <c r="R59" s="19">
        <v>1252</v>
      </c>
      <c r="S59" s="19">
        <v>1001</v>
      </c>
      <c r="T59" s="19">
        <v>701</v>
      </c>
      <c r="U59" s="19"/>
      <c r="V59" s="19"/>
      <c r="W59" s="19"/>
      <c r="X59" s="19"/>
      <c r="Y59" s="19"/>
      <c r="Z59" s="19"/>
    </row>
    <row r="60" spans="1:26" s="1" customFormat="1" ht="14.1" customHeight="1" outlineLevel="1" x14ac:dyDescent="0.2">
      <c r="A60" s="21" t="s">
        <v>65</v>
      </c>
      <c r="B60" s="19">
        <v>1473</v>
      </c>
      <c r="C60" s="19">
        <v>798</v>
      </c>
      <c r="D60" s="19">
        <v>111</v>
      </c>
      <c r="E60" s="19">
        <v>17</v>
      </c>
      <c r="F60" s="19">
        <v>617</v>
      </c>
      <c r="G60" s="19">
        <v>521</v>
      </c>
      <c r="H60" s="19">
        <v>427</v>
      </c>
      <c r="I60" s="19">
        <v>336</v>
      </c>
      <c r="J60" s="19">
        <v>304</v>
      </c>
      <c r="K60" s="19">
        <v>313</v>
      </c>
      <c r="L60" s="19">
        <v>234</v>
      </c>
      <c r="M60" s="19">
        <v>250</v>
      </c>
      <c r="N60" s="19">
        <v>258</v>
      </c>
      <c r="O60" s="19">
        <v>73</v>
      </c>
      <c r="P60" s="19">
        <v>67</v>
      </c>
      <c r="Q60" s="19">
        <v>153</v>
      </c>
      <c r="R60" s="19">
        <v>238</v>
      </c>
      <c r="S60" s="19">
        <v>131</v>
      </c>
      <c r="T60" s="19">
        <v>160</v>
      </c>
      <c r="U60" s="19"/>
      <c r="V60" s="19"/>
      <c r="W60" s="19"/>
      <c r="X60" s="19"/>
      <c r="Y60" s="19"/>
      <c r="Z60" s="19"/>
    </row>
    <row r="61" spans="1:26" s="1" customFormat="1" ht="14.1" customHeight="1" outlineLevel="1" x14ac:dyDescent="0.2">
      <c r="A61" s="21" t="s">
        <v>46</v>
      </c>
      <c r="B61" s="19">
        <v>470</v>
      </c>
      <c r="C61" s="19">
        <v>366</v>
      </c>
      <c r="D61" s="19">
        <v>91</v>
      </c>
      <c r="E61" s="19">
        <v>149</v>
      </c>
      <c r="F61" s="19">
        <v>1373</v>
      </c>
      <c r="G61" s="19">
        <v>641</v>
      </c>
      <c r="H61" s="19">
        <v>1087</v>
      </c>
      <c r="I61" s="19">
        <v>794</v>
      </c>
      <c r="J61" s="19">
        <v>782</v>
      </c>
      <c r="K61" s="19">
        <v>815</v>
      </c>
      <c r="L61" s="19">
        <v>449</v>
      </c>
      <c r="M61" s="19">
        <v>526</v>
      </c>
      <c r="N61" s="19">
        <v>884</v>
      </c>
      <c r="O61" s="19">
        <v>766</v>
      </c>
      <c r="P61" s="19">
        <v>537</v>
      </c>
      <c r="Q61" s="19">
        <v>404</v>
      </c>
      <c r="R61" s="19">
        <v>1506</v>
      </c>
      <c r="S61" s="19">
        <v>600</v>
      </c>
      <c r="T61" s="19">
        <v>503</v>
      </c>
      <c r="U61" s="19"/>
      <c r="V61" s="19"/>
      <c r="W61" s="19"/>
      <c r="X61" s="19"/>
      <c r="Y61" s="19"/>
      <c r="Z61" s="19"/>
    </row>
    <row r="62" spans="1:26" s="1" customFormat="1" ht="14.1" customHeight="1" outlineLevel="1" x14ac:dyDescent="0.2">
      <c r="A62" s="21" t="s">
        <v>47</v>
      </c>
      <c r="B62" s="19">
        <v>1415</v>
      </c>
      <c r="C62" s="19">
        <v>591</v>
      </c>
      <c r="D62" s="19">
        <v>35</v>
      </c>
      <c r="E62" s="19">
        <v>121</v>
      </c>
      <c r="F62" s="19">
        <v>642</v>
      </c>
      <c r="G62" s="19">
        <v>601</v>
      </c>
      <c r="H62" s="19">
        <v>446</v>
      </c>
      <c r="I62" s="19">
        <v>612</v>
      </c>
      <c r="J62" s="19">
        <v>363</v>
      </c>
      <c r="K62" s="19">
        <v>372</v>
      </c>
      <c r="L62" s="19">
        <v>537</v>
      </c>
      <c r="M62" s="19">
        <v>425</v>
      </c>
      <c r="N62" s="19">
        <v>416</v>
      </c>
      <c r="O62" s="19">
        <v>401</v>
      </c>
      <c r="P62" s="19">
        <v>222</v>
      </c>
      <c r="Q62" s="19">
        <v>501</v>
      </c>
      <c r="R62" s="19">
        <v>759</v>
      </c>
      <c r="S62" s="19">
        <v>788</v>
      </c>
      <c r="T62" s="19">
        <v>873</v>
      </c>
      <c r="U62" s="19"/>
      <c r="V62" s="19"/>
      <c r="W62" s="19"/>
      <c r="X62" s="19"/>
      <c r="Y62" s="19"/>
      <c r="Z62" s="19"/>
    </row>
    <row r="63" spans="1:26" s="1" customFormat="1" ht="14.1" customHeight="1" outlineLevel="1" x14ac:dyDescent="0.2">
      <c r="A63" s="21" t="s">
        <v>48</v>
      </c>
      <c r="B63" s="19">
        <v>411</v>
      </c>
      <c r="C63" s="19">
        <v>323</v>
      </c>
      <c r="D63" s="19">
        <v>114</v>
      </c>
      <c r="E63" s="19">
        <v>73</v>
      </c>
      <c r="F63" s="19">
        <v>585</v>
      </c>
      <c r="G63" s="19">
        <v>1047</v>
      </c>
      <c r="H63" s="19">
        <v>875</v>
      </c>
      <c r="I63" s="19">
        <v>731</v>
      </c>
      <c r="J63" s="19">
        <v>745</v>
      </c>
      <c r="K63" s="19">
        <v>854</v>
      </c>
      <c r="L63" s="19">
        <v>1043</v>
      </c>
      <c r="M63" s="19">
        <v>860</v>
      </c>
      <c r="N63" s="19">
        <v>636</v>
      </c>
      <c r="O63" s="19">
        <v>639</v>
      </c>
      <c r="P63" s="19">
        <v>662</v>
      </c>
      <c r="Q63" s="19">
        <v>868</v>
      </c>
      <c r="R63" s="19">
        <v>1033</v>
      </c>
      <c r="S63" s="19">
        <v>957</v>
      </c>
      <c r="T63" s="19">
        <v>644</v>
      </c>
      <c r="U63" s="19"/>
      <c r="V63" s="19"/>
      <c r="W63" s="19"/>
      <c r="X63" s="19"/>
      <c r="Y63" s="19"/>
      <c r="Z63" s="19"/>
    </row>
    <row r="64" spans="1:26" s="1" customFormat="1" ht="14.1" customHeight="1" outlineLevel="1" x14ac:dyDescent="0.2">
      <c r="A64" s="21" t="s">
        <v>78</v>
      </c>
      <c r="B64" s="19">
        <v>9</v>
      </c>
      <c r="C64" s="19">
        <v>6</v>
      </c>
      <c r="D64" s="19" t="s">
        <v>91</v>
      </c>
      <c r="E64" s="19" t="s">
        <v>91</v>
      </c>
      <c r="F64" s="19">
        <v>31</v>
      </c>
      <c r="G64" s="19">
        <v>46</v>
      </c>
      <c r="H64" s="19">
        <v>17</v>
      </c>
      <c r="I64" s="19">
        <v>21</v>
      </c>
      <c r="J64" s="19">
        <v>16</v>
      </c>
      <c r="K64" s="19">
        <v>15</v>
      </c>
      <c r="L64" s="19">
        <v>12</v>
      </c>
      <c r="M64" s="19">
        <v>0</v>
      </c>
      <c r="N64" s="19">
        <v>8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/>
      <c r="V64" s="19"/>
      <c r="W64" s="19"/>
      <c r="X64" s="19"/>
      <c r="Y64" s="19"/>
      <c r="Z64" s="19"/>
    </row>
    <row r="65" spans="1:26" s="1" customFormat="1" ht="14.1" customHeight="1" outlineLevel="1" x14ac:dyDescent="0.2">
      <c r="A65" s="21" t="s">
        <v>50</v>
      </c>
      <c r="B65" s="19">
        <v>729</v>
      </c>
      <c r="C65" s="19">
        <v>469</v>
      </c>
      <c r="D65" s="19">
        <v>180</v>
      </c>
      <c r="E65" s="19">
        <v>207</v>
      </c>
      <c r="F65" s="19">
        <v>1285</v>
      </c>
      <c r="G65" s="19">
        <v>977</v>
      </c>
      <c r="H65" s="19">
        <v>1014</v>
      </c>
      <c r="I65" s="19">
        <v>377</v>
      </c>
      <c r="J65" s="19">
        <v>413</v>
      </c>
      <c r="K65" s="19">
        <v>480</v>
      </c>
      <c r="L65" s="19">
        <v>518</v>
      </c>
      <c r="M65" s="19">
        <v>423</v>
      </c>
      <c r="N65" s="19">
        <v>292</v>
      </c>
      <c r="O65" s="19">
        <v>517</v>
      </c>
      <c r="P65" s="19">
        <v>280</v>
      </c>
      <c r="Q65" s="19">
        <v>495</v>
      </c>
      <c r="R65" s="19">
        <v>472</v>
      </c>
      <c r="S65" s="19">
        <v>344</v>
      </c>
      <c r="T65" s="19">
        <v>453</v>
      </c>
      <c r="U65" s="19"/>
      <c r="V65" s="19"/>
      <c r="W65" s="19"/>
      <c r="X65" s="19"/>
      <c r="Y65" s="19"/>
      <c r="Z65" s="19"/>
    </row>
    <row r="66" spans="1:26" s="1" customFormat="1" ht="14.1" customHeight="1" outlineLevel="1" x14ac:dyDescent="0.2">
      <c r="A66" s="21" t="s">
        <v>79</v>
      </c>
      <c r="B66" s="19">
        <v>298</v>
      </c>
      <c r="C66" s="19">
        <v>196</v>
      </c>
      <c r="D66" s="19">
        <v>116</v>
      </c>
      <c r="E66" s="19">
        <v>40</v>
      </c>
      <c r="F66" s="19">
        <v>354</v>
      </c>
      <c r="G66" s="19">
        <v>683</v>
      </c>
      <c r="H66" s="19">
        <v>296</v>
      </c>
      <c r="I66" s="19">
        <v>255</v>
      </c>
      <c r="J66" s="19">
        <v>262</v>
      </c>
      <c r="K66" s="19">
        <v>296</v>
      </c>
      <c r="L66" s="19">
        <v>297</v>
      </c>
      <c r="M66" s="19">
        <v>182</v>
      </c>
      <c r="N66" s="19">
        <v>115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/>
      <c r="V66" s="19"/>
      <c r="W66" s="19"/>
      <c r="X66" s="19"/>
      <c r="Y66" s="19"/>
      <c r="Z66" s="19"/>
    </row>
    <row r="67" spans="1:26" s="1" customFormat="1" ht="14.1" customHeight="1" outlineLevel="1" x14ac:dyDescent="0.2">
      <c r="A67" s="21" t="s">
        <v>87</v>
      </c>
      <c r="B67" s="19">
        <v>499</v>
      </c>
      <c r="C67" s="19">
        <v>320</v>
      </c>
      <c r="D67" s="19">
        <v>437</v>
      </c>
      <c r="E67" s="19">
        <v>61</v>
      </c>
      <c r="F67" s="19">
        <v>530</v>
      </c>
      <c r="G67" s="19">
        <v>703</v>
      </c>
      <c r="H67" s="19">
        <v>438</v>
      </c>
      <c r="I67" s="19">
        <v>477</v>
      </c>
      <c r="J67" s="19">
        <v>513</v>
      </c>
      <c r="K67" s="19">
        <v>485</v>
      </c>
      <c r="L67" s="19">
        <v>529</v>
      </c>
      <c r="M67" s="19">
        <v>295</v>
      </c>
      <c r="N67" s="19">
        <v>491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/>
      <c r="V67" s="19"/>
      <c r="W67" s="19"/>
      <c r="X67" s="19"/>
      <c r="Y67" s="19"/>
      <c r="Z67" s="19"/>
    </row>
    <row r="68" spans="1:26" s="1" customFormat="1" ht="14.1" customHeight="1" outlineLevel="1" x14ac:dyDescent="0.2">
      <c r="A68" s="21" t="s">
        <v>49</v>
      </c>
      <c r="B68" s="19">
        <v>684</v>
      </c>
      <c r="C68" s="19">
        <v>248</v>
      </c>
      <c r="D68" s="19">
        <v>47</v>
      </c>
      <c r="E68" s="19">
        <v>235</v>
      </c>
      <c r="F68" s="19">
        <v>1407</v>
      </c>
      <c r="G68" s="19">
        <v>857</v>
      </c>
      <c r="H68" s="19">
        <v>736</v>
      </c>
      <c r="I68" s="19">
        <v>533</v>
      </c>
      <c r="J68" s="19">
        <v>767</v>
      </c>
      <c r="K68" s="19">
        <v>567</v>
      </c>
      <c r="L68" s="19">
        <v>446</v>
      </c>
      <c r="M68" s="19">
        <v>377</v>
      </c>
      <c r="N68" s="19">
        <v>820</v>
      </c>
      <c r="O68" s="19">
        <v>225</v>
      </c>
      <c r="P68" s="19">
        <v>357</v>
      </c>
      <c r="Q68" s="19">
        <v>720</v>
      </c>
      <c r="R68" s="19">
        <v>718</v>
      </c>
      <c r="S68" s="19">
        <v>429</v>
      </c>
      <c r="T68" s="19">
        <v>530</v>
      </c>
      <c r="U68" s="19"/>
      <c r="V68" s="19"/>
      <c r="W68" s="19"/>
      <c r="X68" s="19"/>
      <c r="Y68" s="19"/>
      <c r="Z68" s="19"/>
    </row>
    <row r="69" spans="1:26" s="1" customFormat="1" ht="14.1" customHeight="1" outlineLevel="1" x14ac:dyDescent="0.2">
      <c r="A69" s="21" t="s">
        <v>66</v>
      </c>
      <c r="B69" s="19">
        <v>136</v>
      </c>
      <c r="C69" s="19">
        <v>167</v>
      </c>
      <c r="D69" s="19">
        <v>0</v>
      </c>
      <c r="E69" s="19">
        <v>5</v>
      </c>
      <c r="F69" s="19">
        <v>186</v>
      </c>
      <c r="G69" s="19">
        <v>339</v>
      </c>
      <c r="H69" s="19">
        <v>206</v>
      </c>
      <c r="I69" s="19">
        <v>149</v>
      </c>
      <c r="J69" s="19">
        <v>114</v>
      </c>
      <c r="K69" s="19">
        <v>109</v>
      </c>
      <c r="L69" s="19">
        <v>76</v>
      </c>
      <c r="M69" s="19">
        <v>58</v>
      </c>
      <c r="N69" s="19">
        <v>80</v>
      </c>
      <c r="O69" s="19">
        <v>46</v>
      </c>
      <c r="P69" s="19">
        <v>38</v>
      </c>
      <c r="Q69" s="19">
        <v>191</v>
      </c>
      <c r="R69" s="19">
        <v>73</v>
      </c>
      <c r="S69" s="19">
        <v>96</v>
      </c>
      <c r="T69" s="19">
        <v>136</v>
      </c>
      <c r="U69" s="19"/>
      <c r="V69" s="19"/>
      <c r="W69" s="19"/>
      <c r="X69" s="19"/>
      <c r="Y69" s="19"/>
      <c r="Z69" s="19"/>
    </row>
    <row r="70" spans="1:26" s="1" customFormat="1" ht="14.1" customHeight="1" outlineLevel="1" x14ac:dyDescent="0.2">
      <c r="A70" s="21" t="s">
        <v>53</v>
      </c>
      <c r="B70" s="19">
        <v>659</v>
      </c>
      <c r="C70" s="19">
        <v>599</v>
      </c>
      <c r="D70" s="19">
        <v>254</v>
      </c>
      <c r="E70" s="19">
        <v>134</v>
      </c>
      <c r="F70" s="19">
        <v>1529</v>
      </c>
      <c r="G70" s="19">
        <v>2127</v>
      </c>
      <c r="H70" s="19">
        <v>1073</v>
      </c>
      <c r="I70" s="19">
        <v>1190</v>
      </c>
      <c r="J70" s="19">
        <v>729</v>
      </c>
      <c r="K70" s="19">
        <v>1338</v>
      </c>
      <c r="L70" s="19">
        <v>672</v>
      </c>
      <c r="M70" s="19">
        <v>1428</v>
      </c>
      <c r="N70" s="19">
        <v>967</v>
      </c>
      <c r="O70" s="19">
        <v>612</v>
      </c>
      <c r="P70" s="19">
        <v>548</v>
      </c>
      <c r="Q70" s="19">
        <v>849</v>
      </c>
      <c r="R70" s="19">
        <v>951</v>
      </c>
      <c r="S70" s="19">
        <v>773</v>
      </c>
      <c r="T70" s="19">
        <v>909</v>
      </c>
      <c r="U70" s="19"/>
      <c r="V70" s="19"/>
      <c r="W70" s="19"/>
      <c r="X70" s="19"/>
      <c r="Y70" s="19"/>
      <c r="Z70" s="19"/>
    </row>
    <row r="71" spans="1:26" s="1" customFormat="1" ht="14.1" customHeight="1" outlineLevel="1" x14ac:dyDescent="0.2">
      <c r="A71" s="21" t="s">
        <v>67</v>
      </c>
      <c r="B71" s="19">
        <v>470</v>
      </c>
      <c r="C71" s="19">
        <v>522</v>
      </c>
      <c r="D71" s="19">
        <v>120</v>
      </c>
      <c r="E71" s="19">
        <v>126</v>
      </c>
      <c r="F71" s="19">
        <v>640</v>
      </c>
      <c r="G71" s="19">
        <v>622</v>
      </c>
      <c r="H71" s="19">
        <v>622</v>
      </c>
      <c r="I71" s="19">
        <v>597</v>
      </c>
      <c r="J71" s="19">
        <v>823</v>
      </c>
      <c r="K71" s="19">
        <v>380</v>
      </c>
      <c r="L71" s="19">
        <v>413</v>
      </c>
      <c r="M71" s="19">
        <v>479</v>
      </c>
      <c r="N71" s="19">
        <v>508</v>
      </c>
      <c r="O71" s="19">
        <v>546</v>
      </c>
      <c r="P71" s="19">
        <v>399</v>
      </c>
      <c r="Q71" s="19">
        <v>294</v>
      </c>
      <c r="R71" s="19">
        <v>712</v>
      </c>
      <c r="S71" s="19">
        <v>318</v>
      </c>
      <c r="T71" s="19">
        <v>329</v>
      </c>
      <c r="U71" s="19"/>
      <c r="V71" s="19"/>
      <c r="W71" s="19"/>
      <c r="X71" s="19"/>
      <c r="Y71" s="19"/>
      <c r="Z71" s="19"/>
    </row>
    <row r="72" spans="1:26" s="1" customFormat="1" ht="14.1" customHeight="1" x14ac:dyDescent="0.2">
      <c r="A72" s="29" t="s">
        <v>25</v>
      </c>
      <c r="B72" s="27">
        <v>14694</v>
      </c>
      <c r="C72" s="27">
        <v>13463</v>
      </c>
      <c r="D72" s="27">
        <v>5165</v>
      </c>
      <c r="E72" s="27">
        <v>3748</v>
      </c>
      <c r="F72" s="27">
        <v>19337</v>
      </c>
      <c r="G72" s="27">
        <v>17448</v>
      </c>
      <c r="H72" s="27">
        <v>17492</v>
      </c>
      <c r="I72" s="27">
        <v>15791</v>
      </c>
      <c r="J72" s="27">
        <v>16067</v>
      </c>
      <c r="K72" s="27">
        <v>19005</v>
      </c>
      <c r="L72" s="27">
        <v>18193</v>
      </c>
      <c r="M72" s="27">
        <v>20535</v>
      </c>
      <c r="N72" s="27">
        <v>19776</v>
      </c>
      <c r="O72" s="27">
        <v>18278</v>
      </c>
      <c r="P72" s="27">
        <v>18734</v>
      </c>
      <c r="Q72" s="27">
        <v>20344</v>
      </c>
      <c r="R72" s="27">
        <v>21927</v>
      </c>
      <c r="S72" s="27">
        <v>19465</v>
      </c>
      <c r="T72" s="27">
        <v>20621</v>
      </c>
      <c r="U72" s="19"/>
      <c r="V72" s="19"/>
      <c r="W72" s="19"/>
      <c r="X72" s="19"/>
      <c r="Y72" s="19"/>
      <c r="Z72" s="19"/>
    </row>
    <row r="73" spans="1:26" s="1" customFormat="1" ht="14.1" customHeight="1" outlineLevel="1" x14ac:dyDescent="0.2">
      <c r="A73" s="21" t="s">
        <v>17</v>
      </c>
      <c r="B73" s="19">
        <v>10369</v>
      </c>
      <c r="C73" s="19">
        <v>9776</v>
      </c>
      <c r="D73" s="19">
        <v>3250</v>
      </c>
      <c r="E73" s="19">
        <v>2868</v>
      </c>
      <c r="F73" s="19">
        <v>14109</v>
      </c>
      <c r="G73" s="19">
        <v>12501</v>
      </c>
      <c r="H73" s="19">
        <v>12009</v>
      </c>
      <c r="I73" s="19">
        <v>11175</v>
      </c>
      <c r="J73" s="19">
        <v>11411</v>
      </c>
      <c r="K73" s="19">
        <v>13959</v>
      </c>
      <c r="L73" s="19">
        <v>13067</v>
      </c>
      <c r="M73" s="19">
        <v>14976</v>
      </c>
      <c r="N73" s="19">
        <v>13291</v>
      </c>
      <c r="O73" s="19">
        <v>12145</v>
      </c>
      <c r="P73" s="19">
        <v>11439</v>
      </c>
      <c r="Q73" s="19">
        <v>14162</v>
      </c>
      <c r="R73" s="19">
        <v>15131</v>
      </c>
      <c r="S73" s="19">
        <v>13534</v>
      </c>
      <c r="T73" s="19">
        <v>14060</v>
      </c>
      <c r="U73" s="19"/>
      <c r="V73" s="19"/>
      <c r="W73" s="19"/>
      <c r="X73" s="19"/>
      <c r="Y73" s="19"/>
      <c r="Z73" s="19"/>
    </row>
    <row r="74" spans="1:26" s="1" customFormat="1" ht="14.1" customHeight="1" outlineLevel="1" x14ac:dyDescent="0.2">
      <c r="A74" s="21" t="s">
        <v>54</v>
      </c>
      <c r="B74" s="19">
        <v>2316</v>
      </c>
      <c r="C74" s="19">
        <v>1756</v>
      </c>
      <c r="D74" s="19">
        <v>582</v>
      </c>
      <c r="E74" s="19">
        <v>287</v>
      </c>
      <c r="F74" s="19">
        <v>2637</v>
      </c>
      <c r="G74" s="19">
        <v>2104</v>
      </c>
      <c r="H74" s="19">
        <v>2613</v>
      </c>
      <c r="I74" s="19">
        <v>2234</v>
      </c>
      <c r="J74" s="19">
        <v>2422</v>
      </c>
      <c r="K74" s="19">
        <v>2445</v>
      </c>
      <c r="L74" s="19">
        <v>2409</v>
      </c>
      <c r="M74" s="19">
        <v>2779</v>
      </c>
      <c r="N74" s="19">
        <v>3663</v>
      </c>
      <c r="O74" s="19">
        <v>3619</v>
      </c>
      <c r="P74" s="19">
        <v>4161</v>
      </c>
      <c r="Q74" s="19">
        <v>3078</v>
      </c>
      <c r="R74" s="19">
        <v>3184</v>
      </c>
      <c r="S74" s="19">
        <v>2423</v>
      </c>
      <c r="T74" s="19">
        <v>3533</v>
      </c>
      <c r="U74" s="19"/>
      <c r="V74" s="19"/>
      <c r="W74" s="19"/>
      <c r="X74" s="19"/>
      <c r="Y74" s="19"/>
      <c r="Z74" s="19"/>
    </row>
    <row r="75" spans="1:26" s="1" customFormat="1" ht="14.1" customHeight="1" outlineLevel="1" x14ac:dyDescent="0.2">
      <c r="A75" s="21" t="s">
        <v>68</v>
      </c>
      <c r="B75" s="19">
        <v>139</v>
      </c>
      <c r="C75" s="19">
        <v>70</v>
      </c>
      <c r="D75" s="19">
        <v>15</v>
      </c>
      <c r="E75" s="19">
        <v>32</v>
      </c>
      <c r="F75" s="19">
        <v>0</v>
      </c>
      <c r="G75" s="19">
        <v>153</v>
      </c>
      <c r="H75" s="19">
        <v>144</v>
      </c>
      <c r="I75" s="19">
        <v>87</v>
      </c>
      <c r="J75" s="19">
        <v>89</v>
      </c>
      <c r="K75" s="19">
        <v>50</v>
      </c>
      <c r="L75" s="19">
        <v>102</v>
      </c>
      <c r="M75" s="19">
        <v>81</v>
      </c>
      <c r="N75" s="19">
        <v>92</v>
      </c>
      <c r="O75" s="19">
        <v>151</v>
      </c>
      <c r="P75" s="19">
        <v>114</v>
      </c>
      <c r="Q75" s="19">
        <v>203</v>
      </c>
      <c r="R75" s="19">
        <v>142</v>
      </c>
      <c r="S75" s="19">
        <v>84</v>
      </c>
      <c r="T75" s="19">
        <v>69</v>
      </c>
      <c r="U75" s="19"/>
      <c r="V75" s="19"/>
      <c r="W75" s="19"/>
      <c r="X75" s="19"/>
      <c r="Y75" s="19"/>
      <c r="Z75" s="19"/>
    </row>
    <row r="76" spans="1:26" s="1" customFormat="1" ht="14.1" customHeight="1" outlineLevel="1" x14ac:dyDescent="0.2">
      <c r="A76" s="21" t="s">
        <v>81</v>
      </c>
      <c r="B76" s="19">
        <v>425</v>
      </c>
      <c r="C76" s="19">
        <v>573</v>
      </c>
      <c r="D76" s="19">
        <v>270</v>
      </c>
      <c r="E76" s="19">
        <v>25</v>
      </c>
      <c r="F76" s="19">
        <v>267</v>
      </c>
      <c r="G76" s="19">
        <v>344</v>
      </c>
      <c r="H76" s="19">
        <v>550</v>
      </c>
      <c r="I76" s="19">
        <v>323</v>
      </c>
      <c r="J76" s="19">
        <v>276</v>
      </c>
      <c r="K76" s="19">
        <v>584</v>
      </c>
      <c r="L76" s="19">
        <v>435</v>
      </c>
      <c r="M76" s="19">
        <v>371</v>
      </c>
      <c r="N76" s="19">
        <v>513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/>
      <c r="V76" s="19"/>
      <c r="W76" s="19"/>
      <c r="X76" s="19"/>
      <c r="Y76" s="19"/>
      <c r="Z76" s="19"/>
    </row>
    <row r="77" spans="1:26" s="1" customFormat="1" ht="14.1" customHeight="1" outlineLevel="1" x14ac:dyDescent="0.2">
      <c r="A77" s="21" t="s">
        <v>20</v>
      </c>
      <c r="B77" s="19">
        <v>607</v>
      </c>
      <c r="C77" s="19">
        <v>638</v>
      </c>
      <c r="D77" s="19">
        <v>766</v>
      </c>
      <c r="E77" s="19">
        <v>250</v>
      </c>
      <c r="F77" s="19">
        <v>1285</v>
      </c>
      <c r="G77" s="19">
        <v>809</v>
      </c>
      <c r="H77" s="19">
        <v>1000</v>
      </c>
      <c r="I77" s="19">
        <v>905</v>
      </c>
      <c r="J77" s="19">
        <v>1023</v>
      </c>
      <c r="K77" s="19">
        <v>964</v>
      </c>
      <c r="L77" s="19">
        <v>1033</v>
      </c>
      <c r="M77" s="19">
        <v>1156</v>
      </c>
      <c r="N77" s="19">
        <v>1062</v>
      </c>
      <c r="O77" s="19">
        <v>1037</v>
      </c>
      <c r="P77" s="19">
        <v>944</v>
      </c>
      <c r="Q77" s="19">
        <v>1116</v>
      </c>
      <c r="R77" s="19">
        <v>1145</v>
      </c>
      <c r="S77" s="19">
        <v>684</v>
      </c>
      <c r="T77" s="19">
        <v>871</v>
      </c>
      <c r="U77" s="19"/>
      <c r="V77" s="19"/>
      <c r="W77" s="19"/>
      <c r="X77" s="19"/>
      <c r="Y77" s="19"/>
      <c r="Z77" s="19"/>
    </row>
    <row r="78" spans="1:26" s="1" customFormat="1" ht="14.1" customHeight="1" outlineLevel="1" x14ac:dyDescent="0.2">
      <c r="A78" s="21" t="s">
        <v>69</v>
      </c>
      <c r="B78" s="19">
        <v>151</v>
      </c>
      <c r="C78" s="19">
        <v>233</v>
      </c>
      <c r="D78" s="19">
        <v>31</v>
      </c>
      <c r="E78" s="19">
        <v>87</v>
      </c>
      <c r="F78" s="19">
        <v>169</v>
      </c>
      <c r="G78" s="19">
        <v>239</v>
      </c>
      <c r="H78" s="19">
        <v>246</v>
      </c>
      <c r="I78" s="19">
        <v>257</v>
      </c>
      <c r="J78" s="19">
        <v>340</v>
      </c>
      <c r="K78" s="19">
        <v>260</v>
      </c>
      <c r="L78" s="19">
        <v>257</v>
      </c>
      <c r="M78" s="19">
        <v>284</v>
      </c>
      <c r="N78" s="19">
        <v>187</v>
      </c>
      <c r="O78" s="19">
        <v>240</v>
      </c>
      <c r="P78" s="19">
        <v>274</v>
      </c>
      <c r="Q78" s="19">
        <v>366</v>
      </c>
      <c r="R78" s="19">
        <v>417</v>
      </c>
      <c r="S78" s="19">
        <v>332</v>
      </c>
      <c r="T78" s="19">
        <v>153</v>
      </c>
      <c r="U78" s="19"/>
      <c r="V78" s="19"/>
      <c r="W78" s="19"/>
      <c r="X78" s="19"/>
      <c r="Y78" s="19"/>
      <c r="Z78" s="19"/>
    </row>
    <row r="79" spans="1:26" outlineLevel="1" x14ac:dyDescent="0.2">
      <c r="A79" s="21" t="s">
        <v>82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630</v>
      </c>
      <c r="P79" s="19">
        <v>1048</v>
      </c>
      <c r="Q79" s="19">
        <v>667</v>
      </c>
      <c r="R79" s="19">
        <v>1123</v>
      </c>
      <c r="S79" s="19">
        <v>1517</v>
      </c>
      <c r="T79" s="19">
        <v>1423</v>
      </c>
    </row>
    <row r="80" spans="1:26" ht="13.9" customHeight="1" outlineLevel="1" x14ac:dyDescent="0.2">
      <c r="A80" s="21" t="s">
        <v>83</v>
      </c>
      <c r="B80" s="19">
        <v>300</v>
      </c>
      <c r="C80" s="19">
        <v>171</v>
      </c>
      <c r="D80" s="19">
        <v>85</v>
      </c>
      <c r="E80" s="19">
        <v>129</v>
      </c>
      <c r="F80" s="19">
        <v>404</v>
      </c>
      <c r="G80" s="19">
        <v>414</v>
      </c>
      <c r="H80" s="19">
        <v>452</v>
      </c>
      <c r="I80" s="19">
        <v>301</v>
      </c>
      <c r="J80" s="19">
        <v>217</v>
      </c>
      <c r="K80" s="19">
        <v>266</v>
      </c>
      <c r="L80" s="19">
        <v>251</v>
      </c>
      <c r="M80" s="19">
        <v>456</v>
      </c>
      <c r="N80" s="19">
        <v>509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</row>
    <row r="81" spans="1:20" ht="13.5" customHeight="1" outlineLevel="1" x14ac:dyDescent="0.2">
      <c r="A81" s="21" t="s">
        <v>55</v>
      </c>
      <c r="B81" s="19">
        <v>387</v>
      </c>
      <c r="C81" s="19">
        <v>246</v>
      </c>
      <c r="D81" s="19">
        <v>166</v>
      </c>
      <c r="E81" s="19">
        <v>70</v>
      </c>
      <c r="F81" s="19">
        <v>466</v>
      </c>
      <c r="G81" s="19">
        <v>884</v>
      </c>
      <c r="H81" s="19">
        <v>478</v>
      </c>
      <c r="I81" s="19">
        <v>509</v>
      </c>
      <c r="J81" s="19">
        <v>289</v>
      </c>
      <c r="K81" s="19">
        <v>477</v>
      </c>
      <c r="L81" s="19">
        <v>639</v>
      </c>
      <c r="M81" s="19">
        <v>432</v>
      </c>
      <c r="N81" s="19">
        <v>459</v>
      </c>
      <c r="O81" s="19">
        <v>456</v>
      </c>
      <c r="P81" s="19">
        <v>754</v>
      </c>
      <c r="Q81" s="19">
        <v>752</v>
      </c>
      <c r="R81" s="19">
        <v>785</v>
      </c>
      <c r="S81" s="19">
        <v>891</v>
      </c>
      <c r="T81" s="19">
        <v>512</v>
      </c>
    </row>
    <row r="82" spans="1:20" ht="13.9" customHeight="1" x14ac:dyDescent="0.2">
      <c r="A82" s="29" t="s">
        <v>26</v>
      </c>
      <c r="B82" s="27">
        <v>1748</v>
      </c>
      <c r="C82" s="27">
        <v>1654</v>
      </c>
      <c r="D82" s="27">
        <v>1130</v>
      </c>
      <c r="E82" s="27">
        <v>1073</v>
      </c>
      <c r="F82" s="27">
        <v>2919</v>
      </c>
      <c r="G82" s="27">
        <v>2454</v>
      </c>
      <c r="H82" s="27">
        <v>2094</v>
      </c>
      <c r="I82" s="27">
        <v>1828</v>
      </c>
      <c r="J82" s="27">
        <v>2572</v>
      </c>
      <c r="K82" s="27">
        <v>2414</v>
      </c>
      <c r="L82" s="27">
        <v>1899</v>
      </c>
      <c r="M82" s="27">
        <v>1997</v>
      </c>
      <c r="N82" s="27">
        <v>3580</v>
      </c>
      <c r="O82" s="27">
        <v>2023</v>
      </c>
      <c r="P82" s="27">
        <v>2411</v>
      </c>
      <c r="Q82" s="27">
        <v>2612</v>
      </c>
      <c r="R82" s="27">
        <v>2090</v>
      </c>
      <c r="S82" s="27">
        <v>2448</v>
      </c>
      <c r="T82" s="27">
        <v>2280</v>
      </c>
    </row>
    <row r="83" spans="1:20" ht="14.1" customHeight="1" outlineLevel="1" x14ac:dyDescent="0.2">
      <c r="A83" s="21" t="s">
        <v>56</v>
      </c>
      <c r="B83" s="19">
        <v>42</v>
      </c>
      <c r="C83" s="19">
        <v>110</v>
      </c>
      <c r="D83" s="19">
        <v>11</v>
      </c>
      <c r="E83" s="19">
        <v>34</v>
      </c>
      <c r="F83" s="19">
        <v>94</v>
      </c>
      <c r="G83" s="19">
        <v>237</v>
      </c>
      <c r="H83" s="19">
        <v>105</v>
      </c>
      <c r="I83" s="19">
        <v>212</v>
      </c>
      <c r="J83" s="19">
        <v>174</v>
      </c>
      <c r="K83" s="19">
        <v>303</v>
      </c>
      <c r="L83" s="19">
        <v>169</v>
      </c>
      <c r="M83" s="19">
        <v>378</v>
      </c>
      <c r="N83" s="19">
        <v>688</v>
      </c>
      <c r="O83" s="19">
        <v>177</v>
      </c>
      <c r="P83" s="19">
        <v>157</v>
      </c>
      <c r="Q83" s="19">
        <v>324</v>
      </c>
      <c r="R83" s="19">
        <v>92</v>
      </c>
      <c r="S83" s="19">
        <v>122</v>
      </c>
      <c r="T83" s="19">
        <v>184</v>
      </c>
    </row>
    <row r="84" spans="1:20" ht="14.1" customHeight="1" outlineLevel="1" x14ac:dyDescent="0.2">
      <c r="A84" s="21" t="s">
        <v>57</v>
      </c>
      <c r="B84" s="19">
        <v>876</v>
      </c>
      <c r="C84" s="19">
        <v>677</v>
      </c>
      <c r="D84" s="19">
        <v>621</v>
      </c>
      <c r="E84" s="19">
        <v>677</v>
      </c>
      <c r="F84" s="19">
        <v>1005</v>
      </c>
      <c r="G84" s="19">
        <v>769</v>
      </c>
      <c r="H84" s="19">
        <v>655</v>
      </c>
      <c r="I84" s="19">
        <v>667</v>
      </c>
      <c r="J84" s="19">
        <v>1097</v>
      </c>
      <c r="K84" s="19">
        <v>901</v>
      </c>
      <c r="L84" s="19">
        <v>632</v>
      </c>
      <c r="M84" s="19">
        <v>809</v>
      </c>
      <c r="N84" s="19">
        <v>1334</v>
      </c>
      <c r="O84" s="19">
        <v>514</v>
      </c>
      <c r="P84" s="19">
        <v>851</v>
      </c>
      <c r="Q84" s="19">
        <v>977</v>
      </c>
      <c r="R84" s="19">
        <v>490</v>
      </c>
      <c r="S84" s="19">
        <v>1105</v>
      </c>
      <c r="T84" s="19">
        <v>795</v>
      </c>
    </row>
    <row r="85" spans="1:20" ht="14.1" customHeight="1" outlineLevel="1" x14ac:dyDescent="0.2">
      <c r="A85" s="21" t="s">
        <v>58</v>
      </c>
      <c r="B85" s="19">
        <v>167</v>
      </c>
      <c r="C85" s="19">
        <v>244</v>
      </c>
      <c r="D85" s="19">
        <v>32</v>
      </c>
      <c r="E85" s="19">
        <v>10</v>
      </c>
      <c r="F85" s="19">
        <v>343</v>
      </c>
      <c r="G85" s="19">
        <v>340</v>
      </c>
      <c r="H85" s="19">
        <v>423</v>
      </c>
      <c r="I85" s="19">
        <v>275</v>
      </c>
      <c r="J85" s="19">
        <v>322</v>
      </c>
      <c r="K85" s="19">
        <v>299</v>
      </c>
      <c r="L85" s="19">
        <v>324</v>
      </c>
      <c r="M85" s="19">
        <v>211</v>
      </c>
      <c r="N85" s="19">
        <v>373</v>
      </c>
      <c r="O85" s="19">
        <v>319</v>
      </c>
      <c r="P85" s="19">
        <v>367</v>
      </c>
      <c r="Q85" s="19">
        <v>328</v>
      </c>
      <c r="R85" s="19">
        <v>395</v>
      </c>
      <c r="S85" s="19">
        <v>343</v>
      </c>
      <c r="T85" s="19">
        <v>315</v>
      </c>
    </row>
    <row r="86" spans="1:20" ht="14.1" customHeight="1" outlineLevel="1" x14ac:dyDescent="0.2">
      <c r="A86" s="21" t="s">
        <v>59</v>
      </c>
      <c r="B86" s="19">
        <v>663</v>
      </c>
      <c r="C86" s="19">
        <v>623</v>
      </c>
      <c r="D86" s="19">
        <v>466</v>
      </c>
      <c r="E86" s="19">
        <v>352</v>
      </c>
      <c r="F86" s="19">
        <v>1477</v>
      </c>
      <c r="G86" s="19">
        <v>1108</v>
      </c>
      <c r="H86" s="19">
        <v>911</v>
      </c>
      <c r="I86" s="19">
        <v>674</v>
      </c>
      <c r="J86" s="19">
        <v>979</v>
      </c>
      <c r="K86" s="19">
        <v>911</v>
      </c>
      <c r="L86" s="19">
        <v>774</v>
      </c>
      <c r="M86" s="19">
        <v>599</v>
      </c>
      <c r="N86" s="19">
        <v>1185</v>
      </c>
      <c r="O86" s="19">
        <v>1013</v>
      </c>
      <c r="P86" s="19">
        <v>1036</v>
      </c>
      <c r="Q86" s="19">
        <v>983</v>
      </c>
      <c r="R86" s="19">
        <v>1113</v>
      </c>
      <c r="S86" s="19">
        <v>878</v>
      </c>
      <c r="T86" s="19">
        <v>986</v>
      </c>
    </row>
    <row r="87" spans="1:20" ht="14.1" customHeight="1" x14ac:dyDescent="0.2">
      <c r="A87" s="29" t="s">
        <v>13</v>
      </c>
      <c r="B87" s="27">
        <v>890</v>
      </c>
      <c r="C87" s="27">
        <v>577</v>
      </c>
      <c r="D87" s="27">
        <v>203</v>
      </c>
      <c r="E87" s="27">
        <v>156</v>
      </c>
      <c r="F87" s="27">
        <v>1527</v>
      </c>
      <c r="G87" s="27">
        <v>1547</v>
      </c>
      <c r="H87" s="27">
        <v>1023</v>
      </c>
      <c r="I87" s="27">
        <v>1096</v>
      </c>
      <c r="J87" s="27">
        <v>805</v>
      </c>
      <c r="K87" s="27">
        <v>1066</v>
      </c>
      <c r="L87" s="27">
        <v>1186</v>
      </c>
      <c r="M87" s="27">
        <v>1196</v>
      </c>
      <c r="N87" s="27">
        <v>1181</v>
      </c>
      <c r="O87" s="27">
        <v>1800</v>
      </c>
      <c r="P87" s="27">
        <v>1189</v>
      </c>
      <c r="Q87" s="27">
        <v>1189</v>
      </c>
      <c r="R87" s="27">
        <v>983</v>
      </c>
      <c r="S87" s="27">
        <v>978</v>
      </c>
      <c r="T87" s="27">
        <v>1360</v>
      </c>
    </row>
    <row r="88" spans="1:20" ht="14.1" customHeight="1" outlineLevel="1" x14ac:dyDescent="0.2">
      <c r="A88" s="21" t="s">
        <v>85</v>
      </c>
      <c r="B88" s="19">
        <v>763</v>
      </c>
      <c r="C88" s="19">
        <v>478</v>
      </c>
      <c r="D88" s="19">
        <v>172</v>
      </c>
      <c r="E88" s="19">
        <v>100</v>
      </c>
      <c r="F88" s="19">
        <v>1300</v>
      </c>
      <c r="G88" s="19">
        <v>1373</v>
      </c>
      <c r="H88" s="19">
        <v>876</v>
      </c>
      <c r="I88" s="19">
        <v>962</v>
      </c>
      <c r="J88" s="19">
        <v>709</v>
      </c>
      <c r="K88" s="19">
        <v>889</v>
      </c>
      <c r="L88" s="19">
        <v>935</v>
      </c>
      <c r="M88" s="19">
        <v>1015</v>
      </c>
      <c r="N88" s="19">
        <v>996</v>
      </c>
      <c r="O88" s="19">
        <v>1169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ht="13.9" customHeight="1" outlineLevel="1" x14ac:dyDescent="0.2">
      <c r="A89" s="21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1189</v>
      </c>
      <c r="Q89" s="19">
        <v>1189</v>
      </c>
      <c r="R89" s="19">
        <v>983</v>
      </c>
      <c r="S89" s="19">
        <v>978</v>
      </c>
      <c r="T89" s="19">
        <v>1360</v>
      </c>
    </row>
    <row r="90" spans="1:20" outlineLevel="1" x14ac:dyDescent="0.2">
      <c r="A90" s="21" t="s">
        <v>86</v>
      </c>
      <c r="B90" s="19">
        <v>127</v>
      </c>
      <c r="C90" s="19">
        <v>99</v>
      </c>
      <c r="D90" s="19">
        <v>31</v>
      </c>
      <c r="E90" s="19">
        <v>56</v>
      </c>
      <c r="F90" s="19">
        <v>227</v>
      </c>
      <c r="G90" s="19">
        <v>174</v>
      </c>
      <c r="H90" s="19">
        <v>147</v>
      </c>
      <c r="I90" s="19">
        <v>134</v>
      </c>
      <c r="J90" s="19">
        <v>96</v>
      </c>
      <c r="K90" s="19">
        <v>177</v>
      </c>
      <c r="L90" s="19">
        <v>251</v>
      </c>
      <c r="M90" s="19">
        <v>181</v>
      </c>
      <c r="N90" s="19">
        <v>185</v>
      </c>
      <c r="O90" s="19">
        <v>631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</row>
    <row r="91" spans="1:20" ht="13.9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15"/>
      <c r="K91" s="16"/>
      <c r="L91" s="15"/>
      <c r="M91" s="6"/>
      <c r="N91" s="6"/>
      <c r="O91" s="6"/>
      <c r="P91" s="6"/>
    </row>
    <row r="92" spans="1:20" x14ac:dyDescent="0.2">
      <c r="A92" s="6"/>
      <c r="B92" s="6"/>
      <c r="C92" s="8"/>
      <c r="D92" s="8"/>
      <c r="E92" s="6"/>
      <c r="F92" s="6"/>
      <c r="G92" s="6"/>
      <c r="H92" s="6"/>
      <c r="I92" s="6"/>
      <c r="J92" s="15"/>
      <c r="K92" s="16"/>
      <c r="L92" s="15"/>
      <c r="M92" s="6"/>
      <c r="N92" s="6"/>
      <c r="O92" s="6"/>
      <c r="P92" s="6"/>
    </row>
    <row r="93" spans="1:20" x14ac:dyDescent="0.2">
      <c r="A93" s="7" t="s">
        <v>88</v>
      </c>
      <c r="B93" s="7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0" ht="4.5" customHeight="1" x14ac:dyDescent="0.2">
      <c r="A94" s="7"/>
      <c r="B94" s="7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0" ht="13.9" customHeight="1" x14ac:dyDescent="0.2">
      <c r="A95" s="6" t="s">
        <v>109</v>
      </c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0" ht="13.9" customHeight="1" x14ac:dyDescent="0.2">
      <c r="A96" s="6" t="s">
        <v>110</v>
      </c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9" ht="4.5" customHeight="1" x14ac:dyDescent="0.2">
      <c r="A97" s="7"/>
      <c r="B97" s="7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9" ht="14.1" customHeight="1" x14ac:dyDescent="0.2">
      <c r="A98" s="6" t="s">
        <v>89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9" ht="4.1500000000000004" customHeight="1" x14ac:dyDescent="0.2">
      <c r="J99" s="17"/>
      <c r="K99" s="16"/>
      <c r="L99" s="17"/>
    </row>
    <row r="100" spans="1:19" x14ac:dyDescent="0.2">
      <c r="A100" s="6" t="s">
        <v>115</v>
      </c>
      <c r="B100" s="6"/>
    </row>
    <row r="101" spans="1:19" x14ac:dyDescent="0.2">
      <c r="A101" s="6" t="s">
        <v>14</v>
      </c>
      <c r="B101" s="6"/>
    </row>
    <row r="102" spans="1:19" x14ac:dyDescent="0.2">
      <c r="A102" s="8" t="s">
        <v>16</v>
      </c>
      <c r="B102" s="8"/>
      <c r="C102" s="11"/>
      <c r="D102" s="11"/>
      <c r="E102" s="11"/>
      <c r="F102" s="11"/>
      <c r="G102" s="11"/>
      <c r="H102" s="11"/>
      <c r="I102" s="11"/>
      <c r="J102" s="11"/>
      <c r="K102" s="16"/>
      <c r="L102" s="11"/>
      <c r="M102" s="11"/>
      <c r="N102" s="11"/>
      <c r="O102" s="13"/>
      <c r="P102" s="11"/>
      <c r="Q102" s="11"/>
      <c r="R102" s="11"/>
      <c r="S102" s="11"/>
    </row>
    <row r="103" spans="1:19" x14ac:dyDescent="0.2">
      <c r="A103" s="6"/>
      <c r="B103" s="6"/>
      <c r="C103" s="11"/>
      <c r="D103" s="11"/>
      <c r="E103" s="11"/>
      <c r="F103" s="11"/>
      <c r="G103" s="11"/>
      <c r="H103" s="11"/>
      <c r="I103" s="11"/>
      <c r="J103" s="11"/>
      <c r="K103" s="16"/>
      <c r="L103" s="11"/>
      <c r="M103" s="11"/>
      <c r="N103" s="11"/>
      <c r="O103" s="13"/>
      <c r="P103" s="11"/>
      <c r="Q103" s="11"/>
      <c r="R103" s="11"/>
      <c r="S103" s="11"/>
    </row>
    <row r="104" spans="1:19" x14ac:dyDescent="0.2">
      <c r="A104" s="7" t="s">
        <v>2</v>
      </c>
      <c r="B104" s="7"/>
      <c r="C104" s="11"/>
      <c r="D104" s="11"/>
      <c r="E104" s="10"/>
      <c r="F104" s="10"/>
      <c r="G104" s="10"/>
      <c r="H104" s="10"/>
      <c r="I104" s="10"/>
      <c r="J104" s="10"/>
      <c r="K104" s="16"/>
      <c r="L104" s="10"/>
      <c r="M104" s="10"/>
      <c r="N104" s="10"/>
      <c r="O104" s="11"/>
      <c r="P104" s="10"/>
      <c r="Q104" s="10"/>
      <c r="R104" s="10"/>
      <c r="S104" s="10"/>
    </row>
    <row r="105" spans="1:19" x14ac:dyDescent="0.2">
      <c r="C105" s="11"/>
      <c r="D105" s="11"/>
      <c r="E105" s="10"/>
      <c r="F105" s="10"/>
      <c r="G105" s="10"/>
      <c r="H105" s="10"/>
      <c r="I105" s="10"/>
      <c r="J105" s="10"/>
      <c r="K105" s="16"/>
      <c r="L105" s="10"/>
      <c r="M105" s="10"/>
      <c r="N105" s="10"/>
      <c r="O105" s="11"/>
      <c r="P105" s="10"/>
      <c r="Q105" s="10"/>
      <c r="R105" s="10"/>
      <c r="S105" s="10"/>
    </row>
    <row r="106" spans="1:19" x14ac:dyDescent="0.2">
      <c r="C106" s="11"/>
      <c r="D106" s="11"/>
      <c r="E106" s="10"/>
      <c r="F106" s="10"/>
      <c r="G106" s="10"/>
      <c r="H106" s="10"/>
      <c r="I106" s="10"/>
      <c r="J106" s="10"/>
      <c r="K106" s="16"/>
      <c r="L106" s="10"/>
      <c r="M106" s="10"/>
      <c r="N106" s="10"/>
      <c r="O106" s="11"/>
      <c r="P106" s="10"/>
      <c r="Q106" s="10"/>
      <c r="R106" s="10"/>
      <c r="S106" s="10"/>
    </row>
    <row r="107" spans="1:19" x14ac:dyDescent="0.2">
      <c r="C107" s="11"/>
      <c r="D107" s="11"/>
      <c r="E107" s="10"/>
      <c r="F107" s="10"/>
      <c r="G107" s="10"/>
      <c r="H107" s="10"/>
      <c r="I107" s="10"/>
      <c r="J107" s="10"/>
      <c r="K107" s="16"/>
      <c r="L107" s="10"/>
      <c r="M107" s="10"/>
      <c r="N107" s="10"/>
      <c r="O107" s="11"/>
      <c r="P107" s="10"/>
      <c r="Q107" s="10"/>
      <c r="R107" s="10"/>
      <c r="S107" s="10"/>
    </row>
    <row r="108" spans="1:19" x14ac:dyDescent="0.2"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0"/>
    </row>
    <row r="109" spans="1:19" x14ac:dyDescent="0.2">
      <c r="C109" s="11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0"/>
    </row>
    <row r="110" spans="1:19" x14ac:dyDescent="0.2"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</row>
    <row r="111" spans="1:19" x14ac:dyDescent="0.2"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  <c r="P111" s="10"/>
      <c r="Q111" s="10"/>
      <c r="R111" s="10"/>
      <c r="S111" s="10"/>
    </row>
    <row r="112" spans="1:19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/>
      <c r="P112" s="11"/>
      <c r="Q112" s="11"/>
      <c r="R112" s="11"/>
      <c r="S112" s="11"/>
    </row>
    <row r="113" spans="3:19" x14ac:dyDescent="0.2"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</row>
    <row r="114" spans="3:19" x14ac:dyDescent="0.2"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0"/>
    </row>
    <row r="115" spans="3:19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11"/>
      <c r="R115" s="11"/>
      <c r="S115" s="11"/>
    </row>
    <row r="116" spans="3:19" x14ac:dyDescent="0.2">
      <c r="C116" s="11"/>
      <c r="D116" s="11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2"/>
      <c r="P116" s="10"/>
      <c r="Q116" s="10"/>
      <c r="R116" s="10"/>
      <c r="S116" s="10"/>
    </row>
    <row r="117" spans="3:19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11"/>
      <c r="R117" s="11"/>
      <c r="S117" s="11"/>
    </row>
    <row r="118" spans="3:19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11"/>
      <c r="R118" s="11"/>
      <c r="S118" s="11"/>
    </row>
    <row r="119" spans="3:19" x14ac:dyDescent="0.2"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  <c r="Q119" s="10"/>
      <c r="R119" s="10"/>
      <c r="S119" s="10"/>
    </row>
    <row r="120" spans="3:19" x14ac:dyDescent="0.2">
      <c r="C120" s="11"/>
      <c r="D120" s="1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2:AC120"/>
  <sheetViews>
    <sheetView zoomScaleNormal="100" workbookViewId="0">
      <pane xSplit="1" ySplit="6" topLeftCell="B7" activePane="bottomRight" state="frozenSplit"/>
      <selection activeCell="A100" sqref="A100"/>
      <selection pane="topRight" activeCell="A100" sqref="A100"/>
      <selection pane="bottomLeft" activeCell="A100" sqref="A100"/>
      <selection pane="bottomRight" activeCell="A100" sqref="A100"/>
    </sheetView>
  </sheetViews>
  <sheetFormatPr baseColWidth="10" defaultColWidth="11" defaultRowHeight="14.25" outlineLevelRow="1" x14ac:dyDescent="0.2"/>
  <cols>
    <col min="1" max="1" width="32.125" style="9" customWidth="1"/>
    <col min="2" max="2" width="13.625" style="9" customWidth="1"/>
    <col min="3" max="19" width="12.5" style="9" customWidth="1"/>
    <col min="20" max="20" width="10" style="9" customWidth="1"/>
    <col min="21" max="21" width="11.125" style="9" customWidth="1"/>
    <col min="22" max="22" width="10.5" style="9" customWidth="1"/>
    <col min="23" max="23" width="11.125" style="9" customWidth="1"/>
    <col min="24" max="24" width="14" style="9" customWidth="1"/>
    <col min="25" max="25" width="12.875" style="9" customWidth="1"/>
    <col min="26" max="79" width="11.375" style="9" customWidth="1"/>
    <col min="80" max="16384" width="11" style="9"/>
  </cols>
  <sheetData>
    <row r="2" spans="1:29" s="2" customFormat="1" ht="15.75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L2" s="4"/>
      <c r="M2" s="4"/>
      <c r="N2" s="4"/>
      <c r="O2" s="4"/>
      <c r="P2" s="4"/>
    </row>
    <row r="3" spans="1:29" s="2" customFormat="1" ht="4.5" customHeight="1" x14ac:dyDescent="0.2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P3" s="4"/>
    </row>
    <row r="4" spans="1:29" s="2" customFormat="1" ht="14.25" customHeight="1" x14ac:dyDescent="0.2">
      <c r="A4" s="5" t="s">
        <v>0</v>
      </c>
      <c r="B4" s="5"/>
    </row>
    <row r="5" spans="1:29" s="2" customFormat="1" ht="13.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9" s="1" customFormat="1" x14ac:dyDescent="0.2">
      <c r="A6" s="22"/>
      <c r="B6" s="23">
        <v>2023</v>
      </c>
      <c r="C6" s="23">
        <v>2022</v>
      </c>
      <c r="D6" s="23">
        <v>2021</v>
      </c>
      <c r="E6" s="23">
        <v>2020</v>
      </c>
      <c r="F6" s="24">
        <v>2019</v>
      </c>
      <c r="G6" s="24">
        <v>2018</v>
      </c>
      <c r="H6" s="24">
        <v>2017</v>
      </c>
      <c r="I6" s="24">
        <v>2016</v>
      </c>
      <c r="J6" s="24">
        <v>2015</v>
      </c>
      <c r="K6" s="24">
        <v>2014</v>
      </c>
      <c r="L6" s="24">
        <v>2013</v>
      </c>
      <c r="M6" s="24">
        <v>2012</v>
      </c>
      <c r="N6" s="24">
        <v>2011</v>
      </c>
      <c r="O6" s="24">
        <v>2010</v>
      </c>
      <c r="P6" s="24">
        <v>2009</v>
      </c>
      <c r="Q6" s="24">
        <v>2008</v>
      </c>
      <c r="R6" s="24">
        <v>2007</v>
      </c>
      <c r="S6" s="24">
        <v>2006</v>
      </c>
      <c r="T6" s="24">
        <v>2005</v>
      </c>
      <c r="V6" s="14"/>
      <c r="W6" s="14"/>
    </row>
    <row r="7" spans="1:29" s="1" customFormat="1" x14ac:dyDescent="0.2">
      <c r="A7" s="26" t="s">
        <v>92</v>
      </c>
      <c r="B7" s="27">
        <v>6195646</v>
      </c>
      <c r="C7" s="27">
        <v>5449304</v>
      </c>
      <c r="D7" s="27">
        <f>SUM(D8,D9,D49,D72,D82,D87)</f>
        <v>4106248</v>
      </c>
      <c r="E7" s="27">
        <f>SUM(E8,E9,E49,E72,E82,E87)</f>
        <v>3439668</v>
      </c>
      <c r="F7" s="27">
        <f t="shared" ref="F7:T7" si="0">SUM(F8,F9,F49,F72,F82,F87)</f>
        <v>5634247</v>
      </c>
      <c r="G7" s="27">
        <f t="shared" si="0"/>
        <v>5549868</v>
      </c>
      <c r="H7" s="27">
        <f t="shared" si="0"/>
        <v>5284077</v>
      </c>
      <c r="I7" s="27">
        <f t="shared" si="0"/>
        <v>4913765</v>
      </c>
      <c r="J7" s="27">
        <f t="shared" si="0"/>
        <v>4974936</v>
      </c>
      <c r="K7" s="27">
        <f t="shared" si="0"/>
        <v>4963424</v>
      </c>
      <c r="L7" s="27">
        <f t="shared" si="0"/>
        <v>4919632</v>
      </c>
      <c r="M7" s="27">
        <f t="shared" si="0"/>
        <v>4721604</v>
      </c>
      <c r="N7" s="27">
        <f t="shared" si="0"/>
        <v>4885136</v>
      </c>
      <c r="O7" s="27">
        <f t="shared" si="0"/>
        <v>4932091</v>
      </c>
      <c r="P7" s="27">
        <f t="shared" si="0"/>
        <v>4914866</v>
      </c>
      <c r="Q7" s="27">
        <f t="shared" si="0"/>
        <v>5142647</v>
      </c>
      <c r="R7" s="27">
        <f t="shared" si="0"/>
        <v>5003443</v>
      </c>
      <c r="S7" s="27">
        <f t="shared" si="0"/>
        <v>4971669</v>
      </c>
      <c r="T7" s="27">
        <f t="shared" si="0"/>
        <v>4697253</v>
      </c>
      <c r="U7" s="25"/>
      <c r="V7" s="19"/>
      <c r="W7" s="19"/>
      <c r="X7" s="19"/>
      <c r="Y7" s="19"/>
      <c r="Z7" s="19"/>
      <c r="AB7" s="9"/>
    </row>
    <row r="8" spans="1:29" s="1" customFormat="1" x14ac:dyDescent="0.2">
      <c r="A8" s="26" t="s">
        <v>1</v>
      </c>
      <c r="B8" s="27">
        <v>2910907</v>
      </c>
      <c r="C8" s="27">
        <v>2954854</v>
      </c>
      <c r="D8" s="27">
        <v>3054152</v>
      </c>
      <c r="E8" s="27">
        <v>2488040</v>
      </c>
      <c r="F8" s="27">
        <v>2375377</v>
      </c>
      <c r="G8" s="27">
        <v>2377069</v>
      </c>
      <c r="H8" s="27">
        <v>2307401</v>
      </c>
      <c r="I8" s="27">
        <v>2193912</v>
      </c>
      <c r="J8" s="27">
        <v>2185658</v>
      </c>
      <c r="K8" s="27">
        <v>2234120</v>
      </c>
      <c r="L8" s="27">
        <v>2266565</v>
      </c>
      <c r="M8" s="27">
        <v>2245558</v>
      </c>
      <c r="N8" s="27">
        <v>2324136</v>
      </c>
      <c r="O8" s="27">
        <v>2279621</v>
      </c>
      <c r="P8" s="27">
        <v>2306090</v>
      </c>
      <c r="Q8" s="27">
        <v>2306503</v>
      </c>
      <c r="R8" s="27">
        <v>2238688</v>
      </c>
      <c r="S8" s="27">
        <v>2281779</v>
      </c>
      <c r="T8" s="27">
        <v>2189236</v>
      </c>
      <c r="U8" s="25"/>
      <c r="V8" s="19"/>
      <c r="W8" s="19"/>
      <c r="X8" s="19"/>
      <c r="Y8" s="19"/>
      <c r="Z8" s="19"/>
      <c r="AB8" s="9"/>
    </row>
    <row r="9" spans="1:29" s="1" customFormat="1" x14ac:dyDescent="0.2">
      <c r="A9" s="28" t="s">
        <v>23</v>
      </c>
      <c r="B9" s="27">
        <v>1474306</v>
      </c>
      <c r="C9" s="27">
        <v>1342003</v>
      </c>
      <c r="D9" s="27">
        <v>777150</v>
      </c>
      <c r="E9" s="27">
        <v>773657</v>
      </c>
      <c r="F9" s="27">
        <v>1385061</v>
      </c>
      <c r="G9" s="27">
        <v>1359912</v>
      </c>
      <c r="H9" s="27">
        <v>1292074</v>
      </c>
      <c r="I9" s="27">
        <v>1244959</v>
      </c>
      <c r="J9" s="27">
        <v>1254899</v>
      </c>
      <c r="K9" s="27">
        <v>1430155</v>
      </c>
      <c r="L9" s="27">
        <v>1485027</v>
      </c>
      <c r="M9" s="27">
        <v>1433883</v>
      </c>
      <c r="N9" s="27">
        <v>1660555</v>
      </c>
      <c r="O9" s="27">
        <v>1857473</v>
      </c>
      <c r="P9" s="27">
        <v>1919012</v>
      </c>
      <c r="Q9" s="27">
        <v>2087225</v>
      </c>
      <c r="R9" s="27">
        <v>1963584</v>
      </c>
      <c r="S9" s="27">
        <v>1959762</v>
      </c>
      <c r="T9" s="27">
        <v>1851212</v>
      </c>
      <c r="U9" s="25"/>
      <c r="V9" s="19"/>
      <c r="W9" s="19"/>
      <c r="X9" s="19"/>
      <c r="Y9" s="19"/>
      <c r="Z9" s="19"/>
      <c r="AB9" s="9"/>
      <c r="AC9" s="14"/>
    </row>
    <row r="10" spans="1:29" s="1" customFormat="1" outlineLevel="1" x14ac:dyDescent="0.2">
      <c r="A10" s="21" t="s">
        <v>3</v>
      </c>
      <c r="B10" s="19">
        <v>481089</v>
      </c>
      <c r="C10" s="19">
        <v>453166</v>
      </c>
      <c r="D10" s="19">
        <v>336265</v>
      </c>
      <c r="E10" s="19">
        <v>304706</v>
      </c>
      <c r="F10" s="19">
        <v>441525</v>
      </c>
      <c r="G10" s="19">
        <v>440921</v>
      </c>
      <c r="H10" s="19">
        <v>412993</v>
      </c>
      <c r="I10" s="19">
        <v>410318</v>
      </c>
      <c r="J10" s="19">
        <v>418805</v>
      </c>
      <c r="K10" s="19">
        <v>500507</v>
      </c>
      <c r="L10" s="19">
        <v>517855</v>
      </c>
      <c r="M10" s="19">
        <v>530270</v>
      </c>
      <c r="N10" s="19">
        <v>615350</v>
      </c>
      <c r="O10" s="19">
        <v>678385</v>
      </c>
      <c r="P10" s="19">
        <v>727439</v>
      </c>
      <c r="Q10" s="19">
        <v>769739</v>
      </c>
      <c r="R10" s="19">
        <v>729667</v>
      </c>
      <c r="S10" s="19">
        <v>715360</v>
      </c>
      <c r="T10" s="19">
        <v>700152</v>
      </c>
      <c r="U10" s="19"/>
      <c r="V10" s="19"/>
      <c r="W10" s="19"/>
      <c r="X10" s="19"/>
      <c r="Y10" s="19"/>
      <c r="Z10" s="19"/>
      <c r="AB10" s="9"/>
      <c r="AC10" s="14"/>
    </row>
    <row r="11" spans="1:29" s="1" customFormat="1" outlineLevel="1" x14ac:dyDescent="0.2">
      <c r="A11" s="21" t="s">
        <v>5</v>
      </c>
      <c r="B11" s="19">
        <v>139208</v>
      </c>
      <c r="C11" s="19">
        <v>133781</v>
      </c>
      <c r="D11" s="19">
        <v>100832</v>
      </c>
      <c r="E11" s="19">
        <v>89190</v>
      </c>
      <c r="F11" s="19">
        <v>112332</v>
      </c>
      <c r="G11" s="19">
        <v>106383</v>
      </c>
      <c r="H11" s="19">
        <v>100637</v>
      </c>
      <c r="I11" s="19">
        <v>115927</v>
      </c>
      <c r="J11" s="19">
        <v>112555</v>
      </c>
      <c r="K11" s="19">
        <v>126773</v>
      </c>
      <c r="L11" s="19">
        <v>128176</v>
      </c>
      <c r="M11" s="19">
        <v>128801</v>
      </c>
      <c r="N11" s="19">
        <v>131290</v>
      </c>
      <c r="O11" s="19">
        <v>138619</v>
      </c>
      <c r="P11" s="19">
        <v>140985</v>
      </c>
      <c r="Q11" s="19">
        <v>142095</v>
      </c>
      <c r="R11" s="19">
        <v>135118</v>
      </c>
      <c r="S11" s="19">
        <v>133449</v>
      </c>
      <c r="T11" s="19">
        <v>129687</v>
      </c>
      <c r="U11" s="20"/>
      <c r="V11" s="19"/>
      <c r="W11" s="19"/>
      <c r="X11" s="19"/>
      <c r="Y11" s="19"/>
      <c r="Z11" s="19"/>
      <c r="AB11" s="9"/>
      <c r="AC11" s="14"/>
    </row>
    <row r="12" spans="1:29" s="1" customFormat="1" outlineLevel="1" x14ac:dyDescent="0.2">
      <c r="A12" s="21" t="s">
        <v>7</v>
      </c>
      <c r="B12" s="19">
        <v>74279</v>
      </c>
      <c r="C12" s="19">
        <v>63647</v>
      </c>
      <c r="D12" s="19">
        <v>37609</v>
      </c>
      <c r="E12" s="19">
        <v>28928</v>
      </c>
      <c r="F12" s="19">
        <v>65677</v>
      </c>
      <c r="G12" s="19">
        <v>67170</v>
      </c>
      <c r="H12" s="19">
        <v>61670</v>
      </c>
      <c r="I12" s="19">
        <v>62403</v>
      </c>
      <c r="J12" s="19">
        <v>60442</v>
      </c>
      <c r="K12" s="19">
        <v>65508</v>
      </c>
      <c r="L12" s="19">
        <v>64354</v>
      </c>
      <c r="M12" s="19">
        <v>62562</v>
      </c>
      <c r="N12" s="19">
        <v>64866</v>
      </c>
      <c r="O12" s="19">
        <v>73097</v>
      </c>
      <c r="P12" s="19">
        <v>76571</v>
      </c>
      <c r="Q12" s="19">
        <v>80084</v>
      </c>
      <c r="R12" s="19">
        <v>73696</v>
      </c>
      <c r="S12" s="19">
        <v>71441</v>
      </c>
      <c r="T12" s="19">
        <v>63203</v>
      </c>
      <c r="U12" s="20"/>
      <c r="V12" s="19"/>
      <c r="W12" s="19"/>
      <c r="X12" s="19"/>
      <c r="Y12" s="19"/>
      <c r="Z12" s="19"/>
      <c r="AB12" s="9"/>
      <c r="AC12" s="14"/>
    </row>
    <row r="13" spans="1:29" s="1" customFormat="1" outlineLevel="1" x14ac:dyDescent="0.2">
      <c r="A13" s="21" t="s">
        <v>9</v>
      </c>
      <c r="B13" s="19">
        <v>40968</v>
      </c>
      <c r="C13" s="19">
        <v>34175</v>
      </c>
      <c r="D13" s="19">
        <v>24080</v>
      </c>
      <c r="E13" s="19">
        <v>20953</v>
      </c>
      <c r="F13" s="19">
        <v>37963</v>
      </c>
      <c r="G13" s="19">
        <v>35268</v>
      </c>
      <c r="H13" s="19">
        <v>34024</v>
      </c>
      <c r="I13" s="19">
        <v>37122</v>
      </c>
      <c r="J13" s="19">
        <v>33911</v>
      </c>
      <c r="K13" s="19">
        <v>39961</v>
      </c>
      <c r="L13" s="19">
        <v>39234</v>
      </c>
      <c r="M13" s="19">
        <v>39686</v>
      </c>
      <c r="N13" s="19">
        <v>40986</v>
      </c>
      <c r="O13" s="19">
        <v>42774</v>
      </c>
      <c r="P13" s="19">
        <v>42874</v>
      </c>
      <c r="Q13" s="19">
        <v>41982</v>
      </c>
      <c r="R13" s="19">
        <v>40085</v>
      </c>
      <c r="S13" s="19">
        <v>36465</v>
      </c>
      <c r="T13" s="19">
        <v>39182</v>
      </c>
      <c r="U13" s="20"/>
      <c r="V13" s="19"/>
      <c r="W13" s="19"/>
      <c r="X13" s="19"/>
      <c r="Y13" s="19"/>
      <c r="Z13" s="19"/>
      <c r="AB13" s="9"/>
      <c r="AC13" s="14"/>
    </row>
    <row r="14" spans="1:29" s="1" customFormat="1" outlineLevel="1" x14ac:dyDescent="0.2">
      <c r="A14" s="21" t="s">
        <v>12</v>
      </c>
      <c r="B14" s="19">
        <v>271143</v>
      </c>
      <c r="C14" s="19">
        <v>235457</v>
      </c>
      <c r="D14" s="19">
        <v>41215</v>
      </c>
      <c r="E14" s="19">
        <v>82588</v>
      </c>
      <c r="F14" s="19">
        <v>270249</v>
      </c>
      <c r="G14" s="19">
        <v>268166</v>
      </c>
      <c r="H14" s="19">
        <v>261981</v>
      </c>
      <c r="I14" s="19">
        <v>267949</v>
      </c>
      <c r="J14" s="19">
        <v>276539</v>
      </c>
      <c r="K14" s="19">
        <v>286876</v>
      </c>
      <c r="L14" s="19">
        <v>296886</v>
      </c>
      <c r="M14" s="19">
        <v>257370</v>
      </c>
      <c r="N14" s="19">
        <v>303256</v>
      </c>
      <c r="O14" s="19">
        <v>361096</v>
      </c>
      <c r="P14" s="19">
        <v>371889</v>
      </c>
      <c r="Q14" s="19">
        <v>466606</v>
      </c>
      <c r="R14" s="19">
        <v>478892</v>
      </c>
      <c r="S14" s="19">
        <v>498902</v>
      </c>
      <c r="T14" s="19">
        <v>480270</v>
      </c>
      <c r="U14" s="20"/>
      <c r="V14" s="19"/>
      <c r="W14" s="19"/>
      <c r="X14" s="19"/>
      <c r="Y14" s="19"/>
      <c r="Z14" s="19"/>
      <c r="AB14" s="9"/>
      <c r="AC14" s="14"/>
    </row>
    <row r="15" spans="1:29" s="1" customFormat="1" outlineLevel="1" x14ac:dyDescent="0.2">
      <c r="A15" s="21" t="s">
        <v>28</v>
      </c>
      <c r="B15" s="19">
        <v>13545</v>
      </c>
      <c r="C15" s="19">
        <v>10671</v>
      </c>
      <c r="D15" s="19">
        <v>2704</v>
      </c>
      <c r="E15" s="19">
        <v>2614</v>
      </c>
      <c r="F15" s="19">
        <v>8131</v>
      </c>
      <c r="G15" s="19">
        <v>7265</v>
      </c>
      <c r="H15" s="19">
        <v>6145</v>
      </c>
      <c r="I15" s="19">
        <v>5595</v>
      </c>
      <c r="J15" s="19">
        <v>5391</v>
      </c>
      <c r="K15" s="19">
        <v>5771</v>
      </c>
      <c r="L15" s="19">
        <v>6422</v>
      </c>
      <c r="M15" s="19">
        <v>5245</v>
      </c>
      <c r="N15" s="19">
        <v>6129</v>
      </c>
      <c r="O15" s="19">
        <v>7143</v>
      </c>
      <c r="P15" s="19">
        <v>9525</v>
      </c>
      <c r="Q15" s="19">
        <v>13381</v>
      </c>
      <c r="R15" s="19">
        <v>11119</v>
      </c>
      <c r="S15" s="19">
        <v>8861</v>
      </c>
      <c r="T15" s="19">
        <v>9121</v>
      </c>
      <c r="U15" s="20"/>
      <c r="V15" s="19"/>
      <c r="W15" s="19"/>
      <c r="X15" s="19"/>
      <c r="Y15" s="19"/>
      <c r="Z15" s="19"/>
      <c r="AB15" s="9"/>
      <c r="AC15" s="14"/>
    </row>
    <row r="16" spans="1:29" s="1" customFormat="1" outlineLevel="1" x14ac:dyDescent="0.2">
      <c r="A16" s="21" t="s">
        <v>8</v>
      </c>
      <c r="B16" s="19">
        <v>118525</v>
      </c>
      <c r="C16" s="19">
        <v>126868</v>
      </c>
      <c r="D16" s="19">
        <v>63572</v>
      </c>
      <c r="E16" s="19">
        <v>78645</v>
      </c>
      <c r="F16" s="19">
        <v>98871</v>
      </c>
      <c r="G16" s="19">
        <v>95050</v>
      </c>
      <c r="H16" s="19">
        <v>91570</v>
      </c>
      <c r="I16" s="19">
        <v>81812</v>
      </c>
      <c r="J16" s="19">
        <v>88856</v>
      </c>
      <c r="K16" s="19">
        <v>108315</v>
      </c>
      <c r="L16" s="19">
        <v>114049</v>
      </c>
      <c r="M16" s="19">
        <v>118788</v>
      </c>
      <c r="N16" s="19">
        <v>145857</v>
      </c>
      <c r="O16" s="19">
        <v>176702</v>
      </c>
      <c r="P16" s="19">
        <v>192539</v>
      </c>
      <c r="Q16" s="19">
        <v>206805</v>
      </c>
      <c r="R16" s="19">
        <v>169799</v>
      </c>
      <c r="S16" s="19">
        <v>160838</v>
      </c>
      <c r="T16" s="19">
        <v>143908</v>
      </c>
      <c r="U16" s="20"/>
      <c r="V16" s="19"/>
      <c r="W16" s="19"/>
      <c r="X16" s="19"/>
      <c r="Y16" s="19"/>
      <c r="Z16" s="19"/>
      <c r="AB16" s="9"/>
      <c r="AC16" s="14"/>
    </row>
    <row r="17" spans="1:29" s="1" customFormat="1" outlineLevel="1" x14ac:dyDescent="0.2">
      <c r="A17" s="21" t="s">
        <v>4</v>
      </c>
      <c r="B17" s="19">
        <v>42157</v>
      </c>
      <c r="C17" s="19">
        <v>45473</v>
      </c>
      <c r="D17" s="19">
        <v>28373</v>
      </c>
      <c r="E17" s="19">
        <v>64990</v>
      </c>
      <c r="F17" s="19">
        <v>100970</v>
      </c>
      <c r="G17" s="19">
        <v>95619</v>
      </c>
      <c r="H17" s="19">
        <v>98908</v>
      </c>
      <c r="I17" s="19">
        <v>46192</v>
      </c>
      <c r="J17" s="19">
        <v>47392</v>
      </c>
      <c r="K17" s="19">
        <v>54714</v>
      </c>
      <c r="L17" s="19">
        <v>58889</v>
      </c>
      <c r="M17" s="19">
        <v>54771</v>
      </c>
      <c r="N17" s="19">
        <v>100380</v>
      </c>
      <c r="O17" s="19">
        <v>110875</v>
      </c>
      <c r="P17" s="19">
        <v>73823</v>
      </c>
      <c r="Q17" s="19">
        <v>76088</v>
      </c>
      <c r="R17" s="19">
        <v>64597</v>
      </c>
      <c r="S17" s="19">
        <v>99483</v>
      </c>
      <c r="T17" s="19">
        <v>90943</v>
      </c>
      <c r="U17" s="20"/>
      <c r="V17" s="19"/>
      <c r="W17" s="19"/>
      <c r="X17" s="19"/>
      <c r="Y17" s="19"/>
      <c r="Z17" s="19"/>
      <c r="AB17" s="9"/>
      <c r="AC17" s="14"/>
    </row>
    <row r="18" spans="1:29" s="1" customFormat="1" outlineLevel="1" x14ac:dyDescent="0.2">
      <c r="A18" s="21" t="s">
        <v>19</v>
      </c>
      <c r="B18" s="19">
        <v>19045</v>
      </c>
      <c r="C18" s="19">
        <v>16716</v>
      </c>
      <c r="D18" s="19">
        <v>16171</v>
      </c>
      <c r="E18" s="19">
        <v>8805</v>
      </c>
      <c r="F18" s="19">
        <v>15763</v>
      </c>
      <c r="G18" s="19">
        <v>14074</v>
      </c>
      <c r="H18" s="19">
        <v>14758</v>
      </c>
      <c r="I18" s="19">
        <v>14310</v>
      </c>
      <c r="J18" s="19">
        <v>14164</v>
      </c>
      <c r="K18" s="19">
        <v>17602</v>
      </c>
      <c r="L18" s="19">
        <v>17592</v>
      </c>
      <c r="M18" s="19">
        <v>16352</v>
      </c>
      <c r="N18" s="19">
        <v>20467</v>
      </c>
      <c r="O18" s="19">
        <v>24717</v>
      </c>
      <c r="P18" s="19">
        <v>24761</v>
      </c>
      <c r="Q18" s="19">
        <v>23766</v>
      </c>
      <c r="R18" s="19">
        <v>21530</v>
      </c>
      <c r="S18" s="19">
        <v>21437</v>
      </c>
      <c r="T18" s="19">
        <v>22466</v>
      </c>
      <c r="U18" s="18"/>
      <c r="V18" s="18"/>
      <c r="W18" s="18"/>
      <c r="X18" s="18"/>
      <c r="Y18" s="18"/>
      <c r="Z18" s="19"/>
      <c r="AB18" s="14"/>
      <c r="AC18" s="14"/>
    </row>
    <row r="19" spans="1:29" s="1" customFormat="1" outlineLevel="1" x14ac:dyDescent="0.2">
      <c r="A19" s="21" t="s">
        <v>21</v>
      </c>
      <c r="B19" s="19">
        <v>15513</v>
      </c>
      <c r="C19" s="19">
        <v>15338</v>
      </c>
      <c r="D19" s="19">
        <v>11114</v>
      </c>
      <c r="E19" s="19">
        <v>7588</v>
      </c>
      <c r="F19" s="19">
        <v>12538</v>
      </c>
      <c r="G19" s="19">
        <v>11346</v>
      </c>
      <c r="H19" s="19">
        <v>9288</v>
      </c>
      <c r="I19" s="19">
        <v>10404</v>
      </c>
      <c r="J19" s="19">
        <v>10230</v>
      </c>
      <c r="K19" s="19">
        <v>9958</v>
      </c>
      <c r="L19" s="19">
        <v>10186</v>
      </c>
      <c r="M19" s="19">
        <v>9996</v>
      </c>
      <c r="N19" s="19">
        <v>13006</v>
      </c>
      <c r="O19" s="19">
        <v>11919</v>
      </c>
      <c r="P19" s="19">
        <v>11560</v>
      </c>
      <c r="Q19" s="19">
        <v>12388</v>
      </c>
      <c r="R19" s="19">
        <v>10595</v>
      </c>
      <c r="S19" s="19">
        <v>10702</v>
      </c>
      <c r="T19" s="19">
        <v>9256</v>
      </c>
      <c r="U19" s="19"/>
      <c r="V19" s="19"/>
      <c r="W19" s="19"/>
      <c r="X19" s="19"/>
      <c r="Y19" s="19"/>
      <c r="Z19" s="19"/>
      <c r="AB19" s="14"/>
      <c r="AC19" s="14"/>
    </row>
    <row r="20" spans="1:29" s="1" customFormat="1" ht="14.1" customHeight="1" outlineLevel="1" x14ac:dyDescent="0.2">
      <c r="A20" s="21" t="s">
        <v>30</v>
      </c>
      <c r="B20" s="19">
        <v>16790</v>
      </c>
      <c r="C20" s="19">
        <v>16204</v>
      </c>
      <c r="D20" s="19">
        <v>5669</v>
      </c>
      <c r="E20" s="19">
        <v>5883</v>
      </c>
      <c r="F20" s="19">
        <v>17129</v>
      </c>
      <c r="G20" s="19">
        <v>15897</v>
      </c>
      <c r="H20" s="19">
        <v>13471</v>
      </c>
      <c r="I20" s="19">
        <v>11968</v>
      </c>
      <c r="J20" s="19">
        <v>12760</v>
      </c>
      <c r="K20" s="19">
        <v>16249</v>
      </c>
      <c r="L20" s="19">
        <v>14758</v>
      </c>
      <c r="M20" s="19">
        <v>14555</v>
      </c>
      <c r="N20" s="19">
        <v>15984</v>
      </c>
      <c r="O20" s="19">
        <v>13426</v>
      </c>
      <c r="P20" s="19">
        <v>17945</v>
      </c>
      <c r="Q20" s="19">
        <v>16208</v>
      </c>
      <c r="R20" s="19">
        <v>15961</v>
      </c>
      <c r="S20" s="19">
        <v>14729</v>
      </c>
      <c r="T20" s="19">
        <v>11653</v>
      </c>
      <c r="U20" s="19"/>
      <c r="V20" s="19"/>
      <c r="W20" s="19"/>
      <c r="X20" s="19"/>
      <c r="Y20" s="19"/>
      <c r="Z20" s="19"/>
    </row>
    <row r="21" spans="1:29" s="1" customFormat="1" ht="14.1" customHeight="1" outlineLevel="1" x14ac:dyDescent="0.2">
      <c r="A21" s="21" t="s">
        <v>31</v>
      </c>
      <c r="B21" s="19">
        <v>9097</v>
      </c>
      <c r="C21" s="19">
        <v>8596</v>
      </c>
      <c r="D21" s="19">
        <v>1590</v>
      </c>
      <c r="E21" s="19">
        <v>2486</v>
      </c>
      <c r="F21" s="19">
        <v>9456</v>
      </c>
      <c r="G21" s="19">
        <v>9345</v>
      </c>
      <c r="H21" s="19">
        <v>7153</v>
      </c>
      <c r="I21" s="19">
        <v>8095</v>
      </c>
      <c r="J21" s="19">
        <v>7329</v>
      </c>
      <c r="K21" s="19">
        <v>7354</v>
      </c>
      <c r="L21" s="19">
        <v>9609</v>
      </c>
      <c r="M21" s="19">
        <v>10137</v>
      </c>
      <c r="N21" s="19">
        <v>7545</v>
      </c>
      <c r="O21" s="19">
        <v>9753</v>
      </c>
      <c r="P21" s="19">
        <v>8137</v>
      </c>
      <c r="Q21" s="19">
        <v>7807</v>
      </c>
      <c r="R21" s="19">
        <v>8103</v>
      </c>
      <c r="S21" s="19">
        <v>8417</v>
      </c>
      <c r="T21" s="19">
        <v>7010</v>
      </c>
      <c r="U21" s="19"/>
      <c r="V21" s="19"/>
      <c r="W21" s="19"/>
      <c r="X21" s="19"/>
      <c r="Y21" s="19"/>
      <c r="Z21" s="19"/>
    </row>
    <row r="22" spans="1:29" s="1" customFormat="1" ht="14.1" customHeight="1" outlineLevel="1" x14ac:dyDescent="0.2">
      <c r="A22" s="21" t="s">
        <v>32</v>
      </c>
      <c r="B22" s="19">
        <v>8660</v>
      </c>
      <c r="C22" s="19">
        <v>7086</v>
      </c>
      <c r="D22" s="19">
        <v>2514</v>
      </c>
      <c r="E22" s="19">
        <v>2557</v>
      </c>
      <c r="F22" s="19">
        <v>10380</v>
      </c>
      <c r="G22" s="19">
        <v>8132</v>
      </c>
      <c r="H22" s="19">
        <v>7238</v>
      </c>
      <c r="I22" s="19">
        <v>7092</v>
      </c>
      <c r="J22" s="19">
        <v>5872</v>
      </c>
      <c r="K22" s="19">
        <v>6214</v>
      </c>
      <c r="L22" s="19">
        <v>6604</v>
      </c>
      <c r="M22" s="19">
        <v>6466</v>
      </c>
      <c r="N22" s="19">
        <v>7895</v>
      </c>
      <c r="O22" s="19">
        <v>10927</v>
      </c>
      <c r="P22" s="19">
        <v>8297</v>
      </c>
      <c r="Q22" s="19">
        <v>9630</v>
      </c>
      <c r="R22" s="19">
        <v>8664</v>
      </c>
      <c r="S22" s="19">
        <v>8811</v>
      </c>
      <c r="T22" s="19">
        <v>6555</v>
      </c>
      <c r="U22" s="19"/>
      <c r="V22" s="19"/>
      <c r="W22" s="19"/>
      <c r="X22" s="19"/>
      <c r="Y22" s="19"/>
      <c r="Z22" s="19"/>
    </row>
    <row r="23" spans="1:29" s="1" customFormat="1" ht="14.1" customHeight="1" outlineLevel="1" x14ac:dyDescent="0.2">
      <c r="A23" s="21" t="s">
        <v>11</v>
      </c>
      <c r="B23" s="19">
        <v>61527</v>
      </c>
      <c r="C23" s="19">
        <v>52569</v>
      </c>
      <c r="D23" s="19">
        <v>25136</v>
      </c>
      <c r="E23" s="19">
        <v>12315</v>
      </c>
      <c r="F23" s="19">
        <v>50437</v>
      </c>
      <c r="G23" s="19">
        <v>55046</v>
      </c>
      <c r="H23" s="19">
        <v>48641</v>
      </c>
      <c r="I23" s="19">
        <v>44922</v>
      </c>
      <c r="J23" s="19">
        <v>40451</v>
      </c>
      <c r="K23" s="19">
        <v>43270</v>
      </c>
      <c r="L23" s="19">
        <v>41315</v>
      </c>
      <c r="M23" s="19">
        <v>40345</v>
      </c>
      <c r="N23" s="19">
        <v>46980</v>
      </c>
      <c r="O23" s="19">
        <v>54174</v>
      </c>
      <c r="P23" s="19">
        <v>54436</v>
      </c>
      <c r="Q23" s="19">
        <v>59156</v>
      </c>
      <c r="R23" s="19">
        <v>57194</v>
      </c>
      <c r="S23" s="19">
        <v>46151</v>
      </c>
      <c r="T23" s="19">
        <v>39948</v>
      </c>
      <c r="U23" s="19"/>
      <c r="V23" s="19"/>
      <c r="W23" s="19"/>
      <c r="X23" s="19"/>
      <c r="Y23" s="19"/>
      <c r="Z23" s="19"/>
    </row>
    <row r="24" spans="1:29" s="1" customFormat="1" ht="14.1" customHeight="1" outlineLevel="1" x14ac:dyDescent="0.2">
      <c r="A24" s="21" t="s">
        <v>33</v>
      </c>
      <c r="B24" s="19">
        <v>12503</v>
      </c>
      <c r="C24" s="19">
        <v>9464</v>
      </c>
      <c r="D24" s="19">
        <v>4531</v>
      </c>
      <c r="E24" s="19">
        <v>3681</v>
      </c>
      <c r="F24" s="19">
        <v>9118</v>
      </c>
      <c r="G24" s="19">
        <v>7540</v>
      </c>
      <c r="H24" s="19">
        <v>6218</v>
      </c>
      <c r="I24" s="19">
        <v>7149</v>
      </c>
      <c r="J24" s="19">
        <v>7331</v>
      </c>
      <c r="K24" s="19">
        <v>7208</v>
      </c>
      <c r="L24" s="19">
        <v>7136</v>
      </c>
      <c r="M24" s="19">
        <v>5581</v>
      </c>
      <c r="N24" s="19">
        <v>6562</v>
      </c>
      <c r="O24" s="19">
        <v>7138</v>
      </c>
      <c r="P24" s="19">
        <v>7434</v>
      </c>
      <c r="Q24" s="19">
        <v>7375</v>
      </c>
      <c r="R24" s="19">
        <v>7193</v>
      </c>
      <c r="S24" s="19">
        <v>5950</v>
      </c>
      <c r="T24" s="19">
        <v>4662</v>
      </c>
      <c r="U24" s="19"/>
      <c r="V24" s="19"/>
      <c r="W24" s="19"/>
      <c r="X24" s="19"/>
      <c r="Y24" s="19"/>
      <c r="Z24" s="19"/>
    </row>
    <row r="25" spans="1:29" s="1" customFormat="1" ht="14.1" customHeight="1" outlineLevel="1" x14ac:dyDescent="0.2">
      <c r="A25" s="21" t="s">
        <v>70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6733</v>
      </c>
      <c r="Q25" s="19">
        <v>4319</v>
      </c>
      <c r="R25" s="19">
        <v>4983</v>
      </c>
      <c r="S25" s="19">
        <v>3429</v>
      </c>
      <c r="T25" s="19">
        <v>3416</v>
      </c>
      <c r="U25" s="19"/>
      <c r="V25" s="19"/>
      <c r="W25" s="19"/>
      <c r="X25" s="19"/>
      <c r="Y25" s="19"/>
      <c r="Z25" s="19"/>
    </row>
    <row r="26" spans="1:29" s="1" customFormat="1" ht="14.1" customHeight="1" outlineLevel="1" x14ac:dyDescent="0.2">
      <c r="A26" s="21" t="s">
        <v>71</v>
      </c>
      <c r="B26" s="19">
        <v>4893</v>
      </c>
      <c r="C26" s="19">
        <v>2343</v>
      </c>
      <c r="D26" s="19">
        <v>1021</v>
      </c>
      <c r="E26" s="19">
        <v>1227</v>
      </c>
      <c r="F26" s="19">
        <v>1548</v>
      </c>
      <c r="G26" s="19">
        <v>1723</v>
      </c>
      <c r="H26" s="19">
        <v>1344</v>
      </c>
      <c r="I26" s="19">
        <v>1236</v>
      </c>
      <c r="J26" s="19">
        <v>1108</v>
      </c>
      <c r="K26" s="19">
        <v>1321</v>
      </c>
      <c r="L26" s="19">
        <v>2137</v>
      </c>
      <c r="M26" s="19">
        <v>2054</v>
      </c>
      <c r="N26" s="19">
        <v>1943</v>
      </c>
      <c r="O26" s="19">
        <v>2356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19"/>
      <c r="Z26" s="19"/>
    </row>
    <row r="27" spans="1:29" s="1" customFormat="1" ht="14.1" customHeight="1" outlineLevel="1" x14ac:dyDescent="0.2">
      <c r="A27" s="21" t="s">
        <v>72</v>
      </c>
      <c r="B27" s="19">
        <v>1861</v>
      </c>
      <c r="C27" s="19">
        <v>1387</v>
      </c>
      <c r="D27" s="19">
        <v>692</v>
      </c>
      <c r="E27" s="19">
        <v>403</v>
      </c>
      <c r="F27" s="19">
        <v>1408</v>
      </c>
      <c r="G27" s="19">
        <v>1261</v>
      </c>
      <c r="H27" s="19">
        <v>1154</v>
      </c>
      <c r="I27" s="19">
        <v>1228</v>
      </c>
      <c r="J27" s="19">
        <v>1035</v>
      </c>
      <c r="K27" s="19">
        <v>989</v>
      </c>
      <c r="L27" s="19">
        <v>1162</v>
      </c>
      <c r="M27" s="19">
        <v>1167</v>
      </c>
      <c r="N27" s="19">
        <v>1081</v>
      </c>
      <c r="O27" s="19">
        <v>616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19"/>
      <c r="Z27" s="19"/>
    </row>
    <row r="28" spans="1:29" s="1" customFormat="1" ht="14.1" customHeight="1" outlineLevel="1" x14ac:dyDescent="0.2">
      <c r="A28" s="21" t="s">
        <v>73</v>
      </c>
      <c r="B28" s="19">
        <v>2468</v>
      </c>
      <c r="C28" s="19">
        <v>2372</v>
      </c>
      <c r="D28" s="19">
        <v>1131</v>
      </c>
      <c r="E28" s="19">
        <v>555</v>
      </c>
      <c r="F28" s="19">
        <v>1620</v>
      </c>
      <c r="G28" s="19">
        <v>1689</v>
      </c>
      <c r="H28" s="19">
        <v>1664</v>
      </c>
      <c r="I28" s="19">
        <v>1242</v>
      </c>
      <c r="J28" s="19">
        <v>971</v>
      </c>
      <c r="K28" s="19">
        <v>1040</v>
      </c>
      <c r="L28" s="19">
        <v>1313</v>
      </c>
      <c r="M28" s="19">
        <v>1026</v>
      </c>
      <c r="N28" s="19">
        <v>2024</v>
      </c>
      <c r="O28" s="19">
        <v>1865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19"/>
      <c r="Z28" s="19"/>
    </row>
    <row r="29" spans="1:29" s="1" customFormat="1" ht="14.1" customHeight="1" outlineLevel="1" x14ac:dyDescent="0.2">
      <c r="A29" s="21" t="s">
        <v>34</v>
      </c>
      <c r="B29" s="19">
        <v>3004</v>
      </c>
      <c r="C29" s="19">
        <v>2950</v>
      </c>
      <c r="D29" s="19">
        <v>916</v>
      </c>
      <c r="E29" s="19">
        <v>756</v>
      </c>
      <c r="F29" s="19">
        <v>2241</v>
      </c>
      <c r="G29" s="19">
        <v>2177</v>
      </c>
      <c r="H29" s="19">
        <v>1828</v>
      </c>
      <c r="I29" s="19">
        <v>2016</v>
      </c>
      <c r="J29" s="19">
        <v>1502</v>
      </c>
      <c r="K29" s="19">
        <v>1637</v>
      </c>
      <c r="L29" s="19">
        <v>1993</v>
      </c>
      <c r="M29" s="19">
        <v>2596</v>
      </c>
      <c r="N29" s="19">
        <v>2550</v>
      </c>
      <c r="O29" s="19">
        <v>2151</v>
      </c>
      <c r="P29" s="19">
        <v>1757</v>
      </c>
      <c r="Q29" s="19">
        <v>1690</v>
      </c>
      <c r="R29" s="19">
        <v>2895</v>
      </c>
      <c r="S29" s="19">
        <v>1430</v>
      </c>
      <c r="T29" s="19">
        <v>1375</v>
      </c>
      <c r="U29" s="19"/>
      <c r="V29" s="19"/>
      <c r="W29" s="19"/>
      <c r="X29" s="19"/>
      <c r="Y29" s="19"/>
      <c r="Z29" s="19"/>
    </row>
    <row r="30" spans="1:29" s="1" customFormat="1" ht="14.1" customHeight="1" outlineLevel="1" x14ac:dyDescent="0.2">
      <c r="A30" s="21" t="s">
        <v>35</v>
      </c>
      <c r="B30" s="19">
        <v>12010</v>
      </c>
      <c r="C30" s="19">
        <v>10013</v>
      </c>
      <c r="D30" s="19">
        <v>7138</v>
      </c>
      <c r="E30" s="19">
        <v>6554</v>
      </c>
      <c r="F30" s="19">
        <v>8619</v>
      </c>
      <c r="G30" s="19">
        <v>7755</v>
      </c>
      <c r="H30" s="19">
        <v>6571</v>
      </c>
      <c r="I30" s="19">
        <v>5777</v>
      </c>
      <c r="J30" s="19">
        <v>4974</v>
      </c>
      <c r="K30" s="19">
        <v>4430</v>
      </c>
      <c r="L30" s="19">
        <v>4851</v>
      </c>
      <c r="M30" s="19">
        <v>5380</v>
      </c>
      <c r="N30" s="19">
        <v>4879</v>
      </c>
      <c r="O30" s="19">
        <v>5707</v>
      </c>
      <c r="P30" s="19">
        <v>6004</v>
      </c>
      <c r="Q30" s="19">
        <v>10035</v>
      </c>
      <c r="R30" s="19">
        <v>6521</v>
      </c>
      <c r="S30" s="19">
        <v>9887</v>
      </c>
      <c r="T30" s="19">
        <v>4410</v>
      </c>
      <c r="U30" s="19"/>
      <c r="V30" s="19"/>
      <c r="W30" s="19"/>
      <c r="X30" s="19"/>
      <c r="Y30" s="19"/>
      <c r="Z30" s="19"/>
    </row>
    <row r="31" spans="1:29" s="1" customFormat="1" ht="14.1" customHeight="1" outlineLevel="1" x14ac:dyDescent="0.2">
      <c r="A31" s="21" t="s">
        <v>10</v>
      </c>
      <c r="B31" s="19">
        <v>6755</v>
      </c>
      <c r="C31" s="19">
        <v>6117</v>
      </c>
      <c r="D31" s="19">
        <v>5918</v>
      </c>
      <c r="E31" s="19">
        <v>8061</v>
      </c>
      <c r="F31" s="19">
        <v>23938</v>
      </c>
      <c r="G31" s="19">
        <v>22633</v>
      </c>
      <c r="H31" s="19">
        <v>22584</v>
      </c>
      <c r="I31" s="19">
        <v>19837</v>
      </c>
      <c r="J31" s="19">
        <v>23874</v>
      </c>
      <c r="K31" s="19">
        <v>41723</v>
      </c>
      <c r="L31" s="19">
        <v>46352</v>
      </c>
      <c r="M31" s="19">
        <v>42564</v>
      </c>
      <c r="N31" s="19">
        <v>39487</v>
      </c>
      <c r="O31" s="19">
        <v>39334</v>
      </c>
      <c r="P31" s="19">
        <v>45357</v>
      </c>
      <c r="Q31" s="19">
        <v>42378</v>
      </c>
      <c r="R31" s="19">
        <v>35101</v>
      </c>
      <c r="S31" s="19">
        <v>28442</v>
      </c>
      <c r="T31" s="19">
        <v>22551</v>
      </c>
      <c r="U31" s="19"/>
      <c r="V31" s="19"/>
      <c r="W31" s="19"/>
      <c r="X31" s="19"/>
      <c r="Y31" s="19"/>
      <c r="Z31" s="19"/>
    </row>
    <row r="32" spans="1:29" s="1" customFormat="1" ht="14.1" customHeight="1" outlineLevel="1" x14ac:dyDescent="0.2">
      <c r="A32" s="21" t="s">
        <v>36</v>
      </c>
      <c r="B32" s="19">
        <v>5531</v>
      </c>
      <c r="C32" s="19">
        <v>4351</v>
      </c>
      <c r="D32" s="19">
        <v>2754</v>
      </c>
      <c r="E32" s="19">
        <v>1995</v>
      </c>
      <c r="F32" s="19">
        <v>3591</v>
      </c>
      <c r="G32" s="19">
        <v>4238</v>
      </c>
      <c r="H32" s="19">
        <v>3511</v>
      </c>
      <c r="I32" s="19">
        <v>3999</v>
      </c>
      <c r="J32" s="19">
        <v>3480</v>
      </c>
      <c r="K32" s="19">
        <v>4600</v>
      </c>
      <c r="L32" s="19">
        <v>3820</v>
      </c>
      <c r="M32" s="19">
        <v>3698</v>
      </c>
      <c r="N32" s="19">
        <v>3645</v>
      </c>
      <c r="O32" s="19">
        <v>3187</v>
      </c>
      <c r="P32" s="19">
        <v>4437</v>
      </c>
      <c r="Q32" s="19">
        <v>2641</v>
      </c>
      <c r="R32" s="19">
        <v>3038</v>
      </c>
      <c r="S32" s="19">
        <v>2878</v>
      </c>
      <c r="T32" s="19">
        <v>2080</v>
      </c>
      <c r="U32" s="19"/>
      <c r="V32" s="19"/>
      <c r="W32" s="19"/>
      <c r="X32" s="19"/>
      <c r="Y32" s="19"/>
      <c r="Z32" s="19"/>
    </row>
    <row r="33" spans="1:26" s="1" customFormat="1" ht="14.1" customHeight="1" outlineLevel="1" x14ac:dyDescent="0.2">
      <c r="A33" s="21" t="s">
        <v>37</v>
      </c>
      <c r="B33" s="19">
        <v>3314</v>
      </c>
      <c r="C33" s="19">
        <v>2477</v>
      </c>
      <c r="D33" s="19">
        <v>1217</v>
      </c>
      <c r="E33" s="19">
        <v>1114</v>
      </c>
      <c r="F33" s="19">
        <v>2720</v>
      </c>
      <c r="G33" s="19">
        <v>2993</v>
      </c>
      <c r="H33" s="19">
        <v>2594</v>
      </c>
      <c r="I33" s="19">
        <v>2261</v>
      </c>
      <c r="J33" s="19">
        <v>2181</v>
      </c>
      <c r="K33" s="19">
        <v>2478</v>
      </c>
      <c r="L33" s="19">
        <v>2488</v>
      </c>
      <c r="M33" s="19">
        <v>2018</v>
      </c>
      <c r="N33" s="19">
        <v>2529</v>
      </c>
      <c r="O33" s="19">
        <v>2371</v>
      </c>
      <c r="P33" s="19">
        <v>2523</v>
      </c>
      <c r="Q33" s="19">
        <v>2270</v>
      </c>
      <c r="R33" s="19">
        <v>2266</v>
      </c>
      <c r="S33" s="19">
        <v>1821</v>
      </c>
      <c r="T33" s="19">
        <v>1948</v>
      </c>
      <c r="U33" s="19"/>
      <c r="V33" s="19"/>
      <c r="W33" s="19"/>
      <c r="X33" s="19"/>
      <c r="Y33" s="19"/>
      <c r="Z33" s="19"/>
    </row>
    <row r="34" spans="1:26" s="1" customFormat="1" ht="14.1" customHeight="1" outlineLevel="1" x14ac:dyDescent="0.2">
      <c r="A34" s="21" t="s">
        <v>38</v>
      </c>
      <c r="B34" s="19">
        <v>14918</v>
      </c>
      <c r="C34" s="19">
        <v>11828</v>
      </c>
      <c r="D34" s="19">
        <v>6762</v>
      </c>
      <c r="E34" s="19">
        <v>4730</v>
      </c>
      <c r="F34" s="19">
        <v>11609</v>
      </c>
      <c r="G34" s="19">
        <v>11553</v>
      </c>
      <c r="H34" s="19">
        <v>9373</v>
      </c>
      <c r="I34" s="19">
        <v>10183</v>
      </c>
      <c r="J34" s="19">
        <v>9944</v>
      </c>
      <c r="K34" s="19">
        <v>10494</v>
      </c>
      <c r="L34" s="19">
        <v>12640</v>
      </c>
      <c r="M34" s="19">
        <v>13155</v>
      </c>
      <c r="N34" s="19">
        <v>13835</v>
      </c>
      <c r="O34" s="19">
        <v>12951</v>
      </c>
      <c r="P34" s="19">
        <v>14436</v>
      </c>
      <c r="Q34" s="19">
        <v>13803</v>
      </c>
      <c r="R34" s="19">
        <v>10909</v>
      </c>
      <c r="S34" s="19">
        <v>9366</v>
      </c>
      <c r="T34" s="19">
        <v>8478</v>
      </c>
      <c r="U34" s="19"/>
      <c r="V34" s="19"/>
      <c r="W34" s="19"/>
      <c r="X34" s="19"/>
      <c r="Y34" s="19"/>
      <c r="Z34" s="19"/>
    </row>
    <row r="35" spans="1:26" s="1" customFormat="1" ht="14.1" customHeight="1" outlineLevel="1" x14ac:dyDescent="0.2">
      <c r="A35" s="21" t="s">
        <v>39</v>
      </c>
      <c r="B35" s="19">
        <v>7457</v>
      </c>
      <c r="C35" s="19">
        <v>7691</v>
      </c>
      <c r="D35" s="19">
        <v>2739</v>
      </c>
      <c r="E35" s="19">
        <v>1550</v>
      </c>
      <c r="F35" s="19">
        <v>4683</v>
      </c>
      <c r="G35" s="19">
        <v>4620</v>
      </c>
      <c r="H35" s="19">
        <v>3894</v>
      </c>
      <c r="I35" s="19">
        <v>3210</v>
      </c>
      <c r="J35" s="19">
        <v>3998</v>
      </c>
      <c r="K35" s="19">
        <v>4729</v>
      </c>
      <c r="L35" s="19">
        <v>6856</v>
      </c>
      <c r="M35" s="19">
        <v>5000</v>
      </c>
      <c r="N35" s="19">
        <v>4828</v>
      </c>
      <c r="O35" s="19">
        <v>3930</v>
      </c>
      <c r="P35" s="19">
        <v>5390</v>
      </c>
      <c r="Q35" s="19">
        <v>4657</v>
      </c>
      <c r="R35" s="19">
        <v>3378</v>
      </c>
      <c r="S35" s="19">
        <v>3330</v>
      </c>
      <c r="T35" s="19">
        <v>3188</v>
      </c>
      <c r="U35" s="19"/>
      <c r="V35" s="19"/>
      <c r="W35" s="19"/>
      <c r="X35" s="19"/>
      <c r="Y35" s="19"/>
      <c r="Z35" s="19"/>
    </row>
    <row r="36" spans="1:26" s="1" customFormat="1" ht="14.1" customHeight="1" outlineLevel="1" x14ac:dyDescent="0.2">
      <c r="A36" s="21" t="s">
        <v>74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1073</v>
      </c>
      <c r="Q36" s="19">
        <v>1985</v>
      </c>
      <c r="R36" s="19">
        <v>1835</v>
      </c>
      <c r="S36" s="19">
        <v>1674</v>
      </c>
      <c r="T36" s="19">
        <v>1615</v>
      </c>
      <c r="U36" s="19"/>
      <c r="V36" s="19"/>
      <c r="W36" s="19"/>
      <c r="X36" s="19"/>
      <c r="Y36" s="19"/>
      <c r="Z36" s="19"/>
    </row>
    <row r="37" spans="1:26" s="1" customFormat="1" ht="14.1" customHeight="1" outlineLevel="1" x14ac:dyDescent="0.2">
      <c r="A37" s="21" t="s">
        <v>75</v>
      </c>
      <c r="B37" s="19">
        <v>2383</v>
      </c>
      <c r="C37" s="19">
        <v>1455</v>
      </c>
      <c r="D37" s="19">
        <v>574</v>
      </c>
      <c r="E37" s="19">
        <v>417</v>
      </c>
      <c r="F37" s="19">
        <v>2156</v>
      </c>
      <c r="G37" s="19">
        <v>2407</v>
      </c>
      <c r="H37" s="19">
        <v>2092</v>
      </c>
      <c r="I37" s="19">
        <v>1823</v>
      </c>
      <c r="J37" s="19">
        <v>1663</v>
      </c>
      <c r="K37" s="19">
        <v>1070</v>
      </c>
      <c r="L37" s="19">
        <v>1286</v>
      </c>
      <c r="M37" s="19">
        <v>1408</v>
      </c>
      <c r="N37" s="19">
        <v>1184</v>
      </c>
      <c r="O37" s="19">
        <v>1088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19"/>
      <c r="Z37" s="19"/>
    </row>
    <row r="38" spans="1:26" s="1" customFormat="1" ht="14.1" customHeight="1" outlineLevel="1" x14ac:dyDescent="0.2">
      <c r="A38" s="21" t="s">
        <v>29</v>
      </c>
      <c r="B38" s="19">
        <v>6929</v>
      </c>
      <c r="C38" s="19">
        <v>5220</v>
      </c>
      <c r="D38" s="19">
        <v>2781</v>
      </c>
      <c r="E38" s="19">
        <v>2335</v>
      </c>
      <c r="F38" s="19">
        <v>4801</v>
      </c>
      <c r="G38" s="19">
        <v>4697</v>
      </c>
      <c r="H38" s="19">
        <v>4915</v>
      </c>
      <c r="I38" s="19">
        <v>5244</v>
      </c>
      <c r="J38" s="19">
        <v>4407</v>
      </c>
      <c r="K38" s="19">
        <v>5078</v>
      </c>
      <c r="L38" s="19">
        <v>4757</v>
      </c>
      <c r="M38" s="19">
        <v>4507</v>
      </c>
      <c r="N38" s="19">
        <v>5991</v>
      </c>
      <c r="O38" s="19">
        <v>7815</v>
      </c>
      <c r="P38" s="19">
        <v>9464</v>
      </c>
      <c r="Q38" s="19">
        <v>9899</v>
      </c>
      <c r="R38" s="19">
        <v>11195</v>
      </c>
      <c r="S38" s="19">
        <v>9660</v>
      </c>
      <c r="T38" s="19">
        <v>7506</v>
      </c>
      <c r="U38" s="19"/>
      <c r="V38" s="19"/>
      <c r="W38" s="19"/>
      <c r="X38" s="19"/>
      <c r="Y38" s="19"/>
      <c r="Z38" s="19"/>
    </row>
    <row r="39" spans="1:26" s="1" customFormat="1" ht="14.1" customHeight="1" outlineLevel="1" x14ac:dyDescent="0.2">
      <c r="A39" s="21" t="s">
        <v>42</v>
      </c>
      <c r="B39" s="19">
        <v>15167</v>
      </c>
      <c r="C39" s="19">
        <v>6107</v>
      </c>
      <c r="D39" s="19">
        <v>1646</v>
      </c>
      <c r="E39" s="19">
        <v>2226</v>
      </c>
      <c r="F39" s="19">
        <v>6763</v>
      </c>
      <c r="G39" s="19">
        <v>6271</v>
      </c>
      <c r="H39" s="19">
        <v>6849</v>
      </c>
      <c r="I39" s="19">
        <v>6972</v>
      </c>
      <c r="J39" s="19">
        <v>6579</v>
      </c>
      <c r="K39" s="19">
        <v>5430</v>
      </c>
      <c r="L39" s="19">
        <v>5489</v>
      </c>
      <c r="M39" s="19">
        <v>4679</v>
      </c>
      <c r="N39" s="19">
        <v>4831</v>
      </c>
      <c r="O39" s="19">
        <v>4360</v>
      </c>
      <c r="P39" s="19">
        <v>4336</v>
      </c>
      <c r="Q39" s="19">
        <v>5437</v>
      </c>
      <c r="R39" s="19">
        <v>4051</v>
      </c>
      <c r="S39" s="19">
        <v>4263</v>
      </c>
      <c r="T39" s="19">
        <v>3444</v>
      </c>
      <c r="U39" s="19"/>
      <c r="V39" s="19"/>
      <c r="W39" s="19"/>
      <c r="X39" s="19"/>
      <c r="Y39" s="19"/>
      <c r="Z39" s="19"/>
    </row>
    <row r="40" spans="1:26" s="1" customFormat="1" ht="14.1" customHeight="1" outlineLevel="1" x14ac:dyDescent="0.2">
      <c r="A40" s="21" t="s">
        <v>27</v>
      </c>
      <c r="B40" s="19">
        <v>3396</v>
      </c>
      <c r="C40" s="19">
        <v>3469</v>
      </c>
      <c r="D40" s="19">
        <v>3817</v>
      </c>
      <c r="E40" s="19">
        <v>2950</v>
      </c>
      <c r="F40" s="19">
        <v>2826</v>
      </c>
      <c r="G40" s="19">
        <v>2506</v>
      </c>
      <c r="H40" s="19">
        <v>2251</v>
      </c>
      <c r="I40" s="19">
        <v>2177</v>
      </c>
      <c r="J40" s="19">
        <v>1978</v>
      </c>
      <c r="K40" s="19">
        <v>2269</v>
      </c>
      <c r="L40" s="19">
        <v>2211</v>
      </c>
      <c r="M40" s="19">
        <v>2066</v>
      </c>
      <c r="N40" s="19">
        <v>3024</v>
      </c>
      <c r="O40" s="19">
        <v>1968</v>
      </c>
      <c r="P40" s="19">
        <v>2242</v>
      </c>
      <c r="Q40" s="19">
        <v>2554</v>
      </c>
      <c r="R40" s="19">
        <v>1876</v>
      </c>
      <c r="S40" s="19">
        <v>2068</v>
      </c>
      <c r="T40" s="19">
        <v>1845</v>
      </c>
      <c r="U40" s="19"/>
      <c r="V40" s="19"/>
      <c r="W40" s="19"/>
      <c r="X40" s="19"/>
      <c r="Y40" s="19"/>
      <c r="Z40" s="19"/>
    </row>
    <row r="41" spans="1:26" s="1" customFormat="1" ht="14.1" customHeight="1" outlineLevel="1" x14ac:dyDescent="0.2">
      <c r="A41" s="21" t="s">
        <v>43</v>
      </c>
      <c r="B41" s="19">
        <v>1184</v>
      </c>
      <c r="C41" s="19">
        <v>920</v>
      </c>
      <c r="D41" s="19">
        <v>540</v>
      </c>
      <c r="E41" s="19">
        <v>183</v>
      </c>
      <c r="F41" s="19">
        <v>1015</v>
      </c>
      <c r="G41" s="19">
        <v>1422</v>
      </c>
      <c r="H41" s="19">
        <v>1031</v>
      </c>
      <c r="I41" s="19">
        <v>987</v>
      </c>
      <c r="J41" s="19">
        <v>633</v>
      </c>
      <c r="K41" s="19">
        <v>1415</v>
      </c>
      <c r="L41" s="19">
        <v>1045</v>
      </c>
      <c r="M41" s="19">
        <v>648</v>
      </c>
      <c r="N41" s="19">
        <v>1057</v>
      </c>
      <c r="O41" s="19">
        <v>998</v>
      </c>
      <c r="P41" s="19">
        <v>851</v>
      </c>
      <c r="Q41" s="19">
        <v>1069</v>
      </c>
      <c r="R41" s="19">
        <v>1215</v>
      </c>
      <c r="S41" s="19">
        <v>1207</v>
      </c>
      <c r="T41" s="19">
        <v>1024</v>
      </c>
      <c r="U41" s="19"/>
      <c r="V41" s="19"/>
      <c r="W41" s="19"/>
      <c r="X41" s="19"/>
      <c r="Y41" s="19"/>
      <c r="Z41" s="19"/>
    </row>
    <row r="42" spans="1:26" s="1" customFormat="1" ht="14.1" customHeight="1" outlineLevel="1" x14ac:dyDescent="0.2">
      <c r="A42" s="21" t="s">
        <v>18</v>
      </c>
      <c r="B42" s="19">
        <v>22768</v>
      </c>
      <c r="C42" s="19">
        <v>16983</v>
      </c>
      <c r="D42" s="19">
        <v>18075</v>
      </c>
      <c r="E42" s="19">
        <v>10397</v>
      </c>
      <c r="F42" s="19">
        <v>15894</v>
      </c>
      <c r="G42" s="19">
        <v>15643</v>
      </c>
      <c r="H42" s="19">
        <v>13340</v>
      </c>
      <c r="I42" s="19">
        <v>13613</v>
      </c>
      <c r="J42" s="19">
        <v>16065</v>
      </c>
      <c r="K42" s="19">
        <v>13354</v>
      </c>
      <c r="L42" s="19">
        <v>11265</v>
      </c>
      <c r="M42" s="19">
        <v>9579</v>
      </c>
      <c r="N42" s="19">
        <v>12208</v>
      </c>
      <c r="O42" s="19">
        <v>11540</v>
      </c>
      <c r="P42" s="19">
        <v>10865</v>
      </c>
      <c r="Q42" s="19">
        <v>12852</v>
      </c>
      <c r="R42" s="19">
        <v>10201</v>
      </c>
      <c r="S42" s="19">
        <v>7407</v>
      </c>
      <c r="T42" s="19">
        <v>5266</v>
      </c>
      <c r="U42" s="19"/>
      <c r="V42" s="19"/>
      <c r="W42" s="19"/>
      <c r="X42" s="19"/>
      <c r="Y42" s="19"/>
      <c r="Z42" s="19"/>
    </row>
    <row r="43" spans="1:26" s="1" customFormat="1" ht="14.1" customHeight="1" outlineLevel="1" x14ac:dyDescent="0.2">
      <c r="A43" s="21" t="s">
        <v>40</v>
      </c>
      <c r="B43" s="19">
        <v>8985</v>
      </c>
      <c r="C43" s="19">
        <v>7393</v>
      </c>
      <c r="D43" s="19">
        <v>4121</v>
      </c>
      <c r="E43" s="19">
        <v>2244</v>
      </c>
      <c r="F43" s="19">
        <v>6803</v>
      </c>
      <c r="G43" s="19">
        <v>5771</v>
      </c>
      <c r="H43" s="19">
        <v>5200</v>
      </c>
      <c r="I43" s="19">
        <v>5323</v>
      </c>
      <c r="J43" s="19">
        <v>5347</v>
      </c>
      <c r="K43" s="19">
        <v>7453</v>
      </c>
      <c r="L43" s="19">
        <v>8557</v>
      </c>
      <c r="M43" s="19">
        <v>5050</v>
      </c>
      <c r="N43" s="19">
        <v>4710</v>
      </c>
      <c r="O43" s="19">
        <v>6675</v>
      </c>
      <c r="P43" s="19">
        <v>6367</v>
      </c>
      <c r="Q43" s="19">
        <v>7645</v>
      </c>
      <c r="R43" s="19">
        <v>7206</v>
      </c>
      <c r="S43" s="19">
        <v>6109</v>
      </c>
      <c r="T43" s="19">
        <v>5691</v>
      </c>
      <c r="U43" s="19"/>
      <c r="V43" s="19"/>
      <c r="W43" s="19"/>
      <c r="X43" s="19"/>
      <c r="Y43" s="19"/>
      <c r="Z43" s="19"/>
    </row>
    <row r="44" spans="1:26" s="1" customFormat="1" ht="14.1" customHeight="1" outlineLevel="1" x14ac:dyDescent="0.2">
      <c r="A44" s="21" t="s">
        <v>60</v>
      </c>
      <c r="B44" s="19">
        <v>1094</v>
      </c>
      <c r="C44" s="19">
        <v>935</v>
      </c>
      <c r="D44" s="19">
        <v>750</v>
      </c>
      <c r="E44" s="19">
        <v>388</v>
      </c>
      <c r="F44" s="19">
        <v>1778</v>
      </c>
      <c r="G44" s="19">
        <v>1382</v>
      </c>
      <c r="H44" s="19">
        <v>742</v>
      </c>
      <c r="I44" s="19">
        <v>2440</v>
      </c>
      <c r="J44" s="19">
        <v>1218</v>
      </c>
      <c r="K44" s="19">
        <v>3327</v>
      </c>
      <c r="L44" s="19">
        <v>1419</v>
      </c>
      <c r="M44" s="19">
        <v>1544</v>
      </c>
      <c r="N44" s="19">
        <v>2133</v>
      </c>
      <c r="O44" s="19">
        <v>2571</v>
      </c>
      <c r="P44" s="19">
        <v>1992</v>
      </c>
      <c r="Q44" s="19">
        <v>2124</v>
      </c>
      <c r="R44" s="19">
        <v>1307</v>
      </c>
      <c r="S44" s="19">
        <v>1352</v>
      </c>
      <c r="T44" s="19">
        <v>754</v>
      </c>
      <c r="U44" s="19"/>
      <c r="V44" s="19"/>
      <c r="W44" s="19"/>
      <c r="X44" s="19"/>
      <c r="Y44" s="19"/>
      <c r="Z44" s="19"/>
    </row>
    <row r="45" spans="1:26" s="1" customFormat="1" ht="14.1" customHeight="1" outlineLevel="1" x14ac:dyDescent="0.2">
      <c r="A45" s="21" t="s">
        <v>41</v>
      </c>
      <c r="B45" s="19">
        <v>5349</v>
      </c>
      <c r="C45" s="19">
        <v>2483</v>
      </c>
      <c r="D45" s="19">
        <v>1945</v>
      </c>
      <c r="E45" s="19">
        <v>1326</v>
      </c>
      <c r="F45" s="19">
        <v>2538</v>
      </c>
      <c r="G45" s="19">
        <v>3159</v>
      </c>
      <c r="H45" s="19">
        <v>2385</v>
      </c>
      <c r="I45" s="19">
        <v>2336</v>
      </c>
      <c r="J45" s="19">
        <v>2267</v>
      </c>
      <c r="K45" s="19">
        <v>2632</v>
      </c>
      <c r="L45" s="19">
        <v>6603</v>
      </c>
      <c r="M45" s="19">
        <v>3347</v>
      </c>
      <c r="N45" s="19">
        <v>3486</v>
      </c>
      <c r="O45" s="19">
        <v>3371</v>
      </c>
      <c r="P45" s="19">
        <v>2681</v>
      </c>
      <c r="Q45" s="19">
        <v>3098</v>
      </c>
      <c r="R45" s="19">
        <v>2860</v>
      </c>
      <c r="S45" s="19">
        <v>3750</v>
      </c>
      <c r="T45" s="19">
        <v>2484</v>
      </c>
      <c r="U45" s="19"/>
      <c r="V45" s="19"/>
      <c r="W45" s="19"/>
      <c r="X45" s="19"/>
      <c r="Y45" s="19"/>
      <c r="Z45" s="19"/>
    </row>
    <row r="46" spans="1:26" s="1" customFormat="1" ht="14.1" customHeight="1" outlineLevel="1" x14ac:dyDescent="0.2">
      <c r="A46" s="21" t="s">
        <v>76</v>
      </c>
      <c r="B46" s="19">
        <v>2671</v>
      </c>
      <c r="C46" s="19">
        <v>2143</v>
      </c>
      <c r="D46" s="19">
        <v>1127</v>
      </c>
      <c r="E46" s="19">
        <v>781</v>
      </c>
      <c r="F46" s="19">
        <v>1887</v>
      </c>
      <c r="G46" s="19">
        <v>2518</v>
      </c>
      <c r="H46" s="19">
        <v>2585</v>
      </c>
      <c r="I46" s="19">
        <v>2298</v>
      </c>
      <c r="J46" s="19">
        <v>610</v>
      </c>
      <c r="K46" s="19">
        <v>2243</v>
      </c>
      <c r="L46" s="19">
        <v>3104</v>
      </c>
      <c r="M46" s="19">
        <v>474</v>
      </c>
      <c r="N46" s="19">
        <v>1206</v>
      </c>
      <c r="O46" s="19">
        <v>1323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/>
      <c r="V46" s="19"/>
      <c r="W46" s="19"/>
      <c r="X46" s="19"/>
      <c r="Y46" s="19"/>
      <c r="Z46" s="19"/>
    </row>
    <row r="47" spans="1:26" s="1" customFormat="1" ht="14.1" customHeight="1" outlineLevel="1" x14ac:dyDescent="0.2">
      <c r="A47" s="21" t="s">
        <v>77</v>
      </c>
      <c r="B47" s="19">
        <v>1969</v>
      </c>
      <c r="C47" s="19">
        <v>1190</v>
      </c>
      <c r="D47" s="19">
        <v>983</v>
      </c>
      <c r="E47" s="19">
        <v>472</v>
      </c>
      <c r="F47" s="19">
        <v>951</v>
      </c>
      <c r="G47" s="19">
        <v>1047</v>
      </c>
      <c r="H47" s="19">
        <v>782</v>
      </c>
      <c r="I47" s="19">
        <v>1109</v>
      </c>
      <c r="J47" s="19">
        <v>406</v>
      </c>
      <c r="K47" s="19">
        <v>549</v>
      </c>
      <c r="L47" s="19">
        <v>1158</v>
      </c>
      <c r="M47" s="19">
        <v>454</v>
      </c>
      <c r="N47" s="19">
        <v>674</v>
      </c>
      <c r="O47" s="19">
        <v>611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19"/>
      <c r="Z47" s="19"/>
    </row>
    <row r="48" spans="1:26" s="1" customFormat="1" ht="14.1" customHeight="1" outlineLevel="1" x14ac:dyDescent="0.2">
      <c r="A48" s="21" t="s">
        <v>22</v>
      </c>
      <c r="B48" s="19">
        <v>16151</v>
      </c>
      <c r="C48" s="19">
        <v>12965</v>
      </c>
      <c r="D48" s="19">
        <v>9128</v>
      </c>
      <c r="E48" s="19">
        <v>7064</v>
      </c>
      <c r="F48" s="19">
        <v>15133</v>
      </c>
      <c r="G48" s="19">
        <v>15225</v>
      </c>
      <c r="H48" s="19">
        <v>20690</v>
      </c>
      <c r="I48" s="19">
        <v>18390</v>
      </c>
      <c r="J48" s="19">
        <v>18631</v>
      </c>
      <c r="K48" s="19">
        <v>15614</v>
      </c>
      <c r="L48" s="19">
        <v>21456</v>
      </c>
      <c r="M48" s="19">
        <v>20544</v>
      </c>
      <c r="N48" s="19">
        <v>16697</v>
      </c>
      <c r="O48" s="19">
        <v>19940</v>
      </c>
      <c r="P48" s="19">
        <v>24289</v>
      </c>
      <c r="Q48" s="19">
        <v>25659</v>
      </c>
      <c r="R48" s="19">
        <v>20534</v>
      </c>
      <c r="S48" s="19">
        <v>20693</v>
      </c>
      <c r="T48" s="19">
        <v>16121</v>
      </c>
      <c r="U48" s="19"/>
      <c r="V48" s="19"/>
      <c r="W48" s="19"/>
      <c r="X48" s="19"/>
      <c r="Y48" s="19"/>
      <c r="Z48" s="19"/>
    </row>
    <row r="49" spans="1:26" s="1" customFormat="1" ht="14.1" customHeight="1" x14ac:dyDescent="0.2">
      <c r="A49" s="29" t="s">
        <v>24</v>
      </c>
      <c r="B49" s="27">
        <v>1048319</v>
      </c>
      <c r="C49" s="27">
        <v>634666</v>
      </c>
      <c r="D49" s="27">
        <v>157798</v>
      </c>
      <c r="E49" s="27">
        <v>106950</v>
      </c>
      <c r="F49" s="27">
        <v>1328732</v>
      </c>
      <c r="G49" s="27">
        <v>1319419</v>
      </c>
      <c r="H49" s="27">
        <v>1258283</v>
      </c>
      <c r="I49" s="27">
        <v>1107770</v>
      </c>
      <c r="J49" s="27">
        <v>1176803</v>
      </c>
      <c r="K49" s="27">
        <v>974786</v>
      </c>
      <c r="L49" s="27">
        <v>849846</v>
      </c>
      <c r="M49" s="27">
        <v>741277</v>
      </c>
      <c r="N49" s="27">
        <v>632985</v>
      </c>
      <c r="O49" s="27">
        <v>531941</v>
      </c>
      <c r="P49" s="27">
        <v>436159</v>
      </c>
      <c r="Q49" s="27">
        <v>463426</v>
      </c>
      <c r="R49" s="27">
        <v>496644</v>
      </c>
      <c r="S49" s="27">
        <v>435793</v>
      </c>
      <c r="T49" s="27">
        <v>392648</v>
      </c>
      <c r="U49" s="19"/>
      <c r="V49" s="19"/>
      <c r="W49" s="19"/>
      <c r="X49" s="19"/>
      <c r="Y49" s="19"/>
      <c r="Z49" s="19"/>
    </row>
    <row r="50" spans="1:26" s="1" customFormat="1" ht="14.1" customHeight="1" outlineLevel="1" x14ac:dyDescent="0.2">
      <c r="A50" s="21" t="s">
        <v>61</v>
      </c>
      <c r="B50" s="19">
        <v>2539</v>
      </c>
      <c r="C50" s="19">
        <v>2970</v>
      </c>
      <c r="D50" s="19">
        <v>1220</v>
      </c>
      <c r="E50" s="19">
        <v>150</v>
      </c>
      <c r="F50" s="19">
        <v>5822</v>
      </c>
      <c r="G50" s="19">
        <v>5097</v>
      </c>
      <c r="H50" s="19">
        <v>3345</v>
      </c>
      <c r="I50" s="19">
        <v>3665</v>
      </c>
      <c r="J50" s="19">
        <v>5249</v>
      </c>
      <c r="K50" s="19">
        <v>3250</v>
      </c>
      <c r="L50" s="19">
        <v>2393</v>
      </c>
      <c r="M50" s="19">
        <v>958</v>
      </c>
      <c r="N50" s="19">
        <v>1390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19"/>
      <c r="Z50" s="19"/>
    </row>
    <row r="51" spans="1:26" s="1" customFormat="1" ht="14.1" customHeight="1" outlineLevel="1" x14ac:dyDescent="0.2">
      <c r="A51" s="21" t="s">
        <v>51</v>
      </c>
      <c r="B51" s="19">
        <v>29405</v>
      </c>
      <c r="C51" s="19">
        <v>29276</v>
      </c>
      <c r="D51" s="19">
        <v>13260</v>
      </c>
      <c r="E51" s="19">
        <v>2236</v>
      </c>
      <c r="F51" s="19">
        <v>19258</v>
      </c>
      <c r="G51" s="19">
        <v>20140</v>
      </c>
      <c r="H51" s="19">
        <v>19700</v>
      </c>
      <c r="I51" s="19">
        <v>16840</v>
      </c>
      <c r="J51" s="19">
        <v>14362</v>
      </c>
      <c r="K51" s="19">
        <v>17427</v>
      </c>
      <c r="L51" s="19">
        <v>16971</v>
      </c>
      <c r="M51" s="19">
        <v>22102</v>
      </c>
      <c r="N51" s="19">
        <v>19292</v>
      </c>
      <c r="O51" s="19">
        <v>20360</v>
      </c>
      <c r="P51" s="19">
        <v>24390</v>
      </c>
      <c r="Q51" s="19">
        <v>29197</v>
      </c>
      <c r="R51" s="19">
        <v>22993</v>
      </c>
      <c r="S51" s="19">
        <v>23483</v>
      </c>
      <c r="T51" s="19">
        <v>22875</v>
      </c>
      <c r="U51" s="19"/>
      <c r="V51" s="19"/>
      <c r="W51" s="19"/>
      <c r="X51" s="19"/>
      <c r="Y51" s="19"/>
      <c r="Z51" s="19"/>
    </row>
    <row r="52" spans="1:26" s="1" customFormat="1" ht="14.1" customHeight="1" outlineLevel="1" x14ac:dyDescent="0.2">
      <c r="A52" s="21" t="s">
        <v>6</v>
      </c>
      <c r="B52" s="19">
        <v>119566</v>
      </c>
      <c r="C52" s="19">
        <v>81484</v>
      </c>
      <c r="D52" s="19">
        <v>13539</v>
      </c>
      <c r="E52" s="19">
        <v>7353</v>
      </c>
      <c r="F52" s="19">
        <v>124376</v>
      </c>
      <c r="G52" s="19">
        <v>126083</v>
      </c>
      <c r="H52" s="19">
        <v>123082</v>
      </c>
      <c r="I52" s="19">
        <v>94149</v>
      </c>
      <c r="J52" s="19">
        <v>90299</v>
      </c>
      <c r="K52" s="19">
        <v>72291</v>
      </c>
      <c r="L52" s="19">
        <v>71334</v>
      </c>
      <c r="M52" s="19">
        <v>79636</v>
      </c>
      <c r="N52" s="19">
        <v>84658</v>
      </c>
      <c r="O52" s="19">
        <v>69572</v>
      </c>
      <c r="P52" s="19">
        <v>54468</v>
      </c>
      <c r="Q52" s="19">
        <v>64114</v>
      </c>
      <c r="R52" s="19">
        <v>68169</v>
      </c>
      <c r="S52" s="19">
        <v>51148</v>
      </c>
      <c r="T52" s="19">
        <v>34677</v>
      </c>
      <c r="U52" s="19"/>
      <c r="V52" s="19"/>
      <c r="W52" s="19"/>
      <c r="X52" s="19"/>
      <c r="Y52" s="19"/>
      <c r="Z52" s="19"/>
    </row>
    <row r="53" spans="1:26" s="1" customFormat="1" ht="14.1" customHeight="1" outlineLevel="1" x14ac:dyDescent="0.2">
      <c r="A53" s="21" t="s">
        <v>52</v>
      </c>
      <c r="B53" s="19">
        <v>1196</v>
      </c>
      <c r="C53" s="19">
        <v>1130</v>
      </c>
      <c r="D53" s="19">
        <v>257</v>
      </c>
      <c r="E53" s="19">
        <v>202</v>
      </c>
      <c r="F53" s="19">
        <v>627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/>
      <c r="V53" s="19"/>
      <c r="W53" s="19"/>
      <c r="X53" s="19"/>
      <c r="Y53" s="19"/>
      <c r="Z53" s="19"/>
    </row>
    <row r="54" spans="1:26" s="1" customFormat="1" ht="14.1" customHeight="1" outlineLevel="1" x14ac:dyDescent="0.2">
      <c r="A54" s="21" t="s">
        <v>45</v>
      </c>
      <c r="B54" s="19">
        <v>39136</v>
      </c>
      <c r="C54" s="19">
        <v>11010</v>
      </c>
      <c r="D54" s="19">
        <v>1766</v>
      </c>
      <c r="E54" s="19">
        <v>6115</v>
      </c>
      <c r="F54" s="19">
        <v>86396</v>
      </c>
      <c r="G54" s="19">
        <v>84663</v>
      </c>
      <c r="H54" s="19">
        <v>92341</v>
      </c>
      <c r="I54" s="19">
        <v>87923</v>
      </c>
      <c r="J54" s="19">
        <v>112775</v>
      </c>
      <c r="K54" s="19">
        <v>137327</v>
      </c>
      <c r="L54" s="19">
        <v>158216</v>
      </c>
      <c r="M54" s="19">
        <v>169649</v>
      </c>
      <c r="N54" s="19">
        <v>153795</v>
      </c>
      <c r="O54" s="19">
        <v>168569</v>
      </c>
      <c r="P54" s="19">
        <v>158652</v>
      </c>
      <c r="Q54" s="19">
        <v>164238</v>
      </c>
      <c r="R54" s="19">
        <v>185683</v>
      </c>
      <c r="S54" s="19">
        <v>189378</v>
      </c>
      <c r="T54" s="19">
        <v>176609</v>
      </c>
      <c r="U54" s="19"/>
      <c r="V54" s="19"/>
      <c r="W54" s="19"/>
      <c r="X54" s="19"/>
      <c r="Y54" s="19"/>
      <c r="Z54" s="19"/>
    </row>
    <row r="55" spans="1:26" s="1" customFormat="1" ht="14.1" customHeight="1" outlineLevel="1" x14ac:dyDescent="0.2">
      <c r="A55" s="21" t="s">
        <v>62</v>
      </c>
      <c r="B55" s="19">
        <v>13724</v>
      </c>
      <c r="C55" s="19">
        <v>13470</v>
      </c>
      <c r="D55" s="19">
        <v>5453</v>
      </c>
      <c r="E55" s="19">
        <v>808</v>
      </c>
      <c r="F55" s="19">
        <v>18373</v>
      </c>
      <c r="G55" s="19">
        <v>16128</v>
      </c>
      <c r="H55" s="19">
        <v>11113</v>
      </c>
      <c r="I55" s="19">
        <v>17158</v>
      </c>
      <c r="J55" s="19">
        <v>19181</v>
      </c>
      <c r="K55" s="19">
        <v>14945</v>
      </c>
      <c r="L55" s="19">
        <v>9403</v>
      </c>
      <c r="M55" s="19">
        <v>5195</v>
      </c>
      <c r="N55" s="19">
        <v>2712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/>
      <c r="V55" s="19"/>
      <c r="W55" s="19"/>
      <c r="X55" s="19"/>
      <c r="Y55" s="19"/>
      <c r="Z55" s="19"/>
    </row>
    <row r="56" spans="1:26" s="1" customFormat="1" ht="14.1" customHeight="1" outlineLevel="1" x14ac:dyDescent="0.2">
      <c r="A56" s="21" t="s">
        <v>63</v>
      </c>
      <c r="B56" s="19">
        <v>26926</v>
      </c>
      <c r="C56" s="19">
        <v>24000</v>
      </c>
      <c r="D56" s="19">
        <v>6443</v>
      </c>
      <c r="E56" s="19">
        <v>1000</v>
      </c>
      <c r="F56" s="19">
        <v>21387</v>
      </c>
      <c r="G56" s="19">
        <v>20832</v>
      </c>
      <c r="H56" s="19">
        <v>21689</v>
      </c>
      <c r="I56" s="19">
        <v>22930</v>
      </c>
      <c r="J56" s="19">
        <v>25841</v>
      </c>
      <c r="K56" s="19">
        <v>19725</v>
      </c>
      <c r="L56" s="19">
        <v>16662</v>
      </c>
      <c r="M56" s="19">
        <v>9699</v>
      </c>
      <c r="N56" s="19">
        <v>5448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/>
      <c r="V56" s="19"/>
      <c r="W56" s="19"/>
      <c r="X56" s="19"/>
      <c r="Y56" s="19"/>
      <c r="Z56" s="19"/>
    </row>
    <row r="57" spans="1:26" s="1" customFormat="1" ht="14.1" customHeight="1" outlineLevel="1" x14ac:dyDescent="0.2">
      <c r="A57" s="21" t="s">
        <v>44</v>
      </c>
      <c r="B57" s="19">
        <v>116056</v>
      </c>
      <c r="C57" s="19">
        <v>22335</v>
      </c>
      <c r="D57" s="19">
        <v>4248</v>
      </c>
      <c r="E57" s="19">
        <v>28192</v>
      </c>
      <c r="F57" s="19">
        <v>383657</v>
      </c>
      <c r="G57" s="19">
        <v>370980</v>
      </c>
      <c r="H57" s="19">
        <v>334409</v>
      </c>
      <c r="I57" s="19">
        <v>291919</v>
      </c>
      <c r="J57" s="19">
        <v>366462</v>
      </c>
      <c r="K57" s="19">
        <v>272100</v>
      </c>
      <c r="L57" s="19">
        <v>218755</v>
      </c>
      <c r="M57" s="19">
        <v>157686</v>
      </c>
      <c r="N57" s="19">
        <v>108944</v>
      </c>
      <c r="O57" s="19">
        <v>60640</v>
      </c>
      <c r="P57" s="19">
        <v>36056</v>
      </c>
      <c r="Q57" s="19">
        <v>21259</v>
      </c>
      <c r="R57" s="19">
        <v>23554</v>
      </c>
      <c r="S57" s="19">
        <v>22377</v>
      </c>
      <c r="T57" s="19">
        <v>19196</v>
      </c>
      <c r="U57" s="19"/>
      <c r="V57" s="19"/>
      <c r="W57" s="19"/>
      <c r="X57" s="19"/>
      <c r="Y57" s="19"/>
      <c r="Z57" s="19"/>
    </row>
    <row r="58" spans="1:26" s="1" customFormat="1" ht="14.1" customHeight="1" outlineLevel="1" x14ac:dyDescent="0.2">
      <c r="A58" s="21" t="s">
        <v>80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58679</v>
      </c>
      <c r="P58" s="19">
        <v>39500</v>
      </c>
      <c r="Q58" s="19">
        <v>39778</v>
      </c>
      <c r="R58" s="19">
        <v>26593</v>
      </c>
      <c r="S58" s="19">
        <v>17856</v>
      </c>
      <c r="T58" s="19">
        <v>12612</v>
      </c>
      <c r="U58" s="19"/>
      <c r="V58" s="19"/>
      <c r="W58" s="19"/>
      <c r="X58" s="19"/>
      <c r="Y58" s="19"/>
      <c r="Z58" s="19"/>
    </row>
    <row r="59" spans="1:26" s="1" customFormat="1" ht="14.1" customHeight="1" outlineLevel="1" x14ac:dyDescent="0.2">
      <c r="A59" s="21" t="s">
        <v>64</v>
      </c>
      <c r="B59" s="19">
        <v>29968</v>
      </c>
      <c r="C59" s="19">
        <v>9601</v>
      </c>
      <c r="D59" s="19">
        <v>904</v>
      </c>
      <c r="E59" s="19">
        <v>3333</v>
      </c>
      <c r="F59" s="19">
        <v>39412</v>
      </c>
      <c r="G59" s="19">
        <v>31437</v>
      </c>
      <c r="H59" s="19">
        <v>31867</v>
      </c>
      <c r="I59" s="19">
        <v>32254</v>
      </c>
      <c r="J59" s="19">
        <v>30545</v>
      </c>
      <c r="K59" s="19">
        <v>22330</v>
      </c>
      <c r="L59" s="19">
        <v>19342</v>
      </c>
      <c r="M59" s="19">
        <v>16771</v>
      </c>
      <c r="N59" s="19">
        <v>14738</v>
      </c>
      <c r="O59" s="19">
        <v>9776</v>
      </c>
      <c r="P59" s="19">
        <v>8618</v>
      </c>
      <c r="Q59" s="19">
        <v>7110</v>
      </c>
      <c r="R59" s="19">
        <v>8773</v>
      </c>
      <c r="S59" s="19">
        <v>7388</v>
      </c>
      <c r="T59" s="19">
        <v>4780</v>
      </c>
      <c r="U59" s="19"/>
      <c r="V59" s="19"/>
      <c r="W59" s="19"/>
      <c r="X59" s="19"/>
      <c r="Y59" s="19"/>
      <c r="Z59" s="19"/>
    </row>
    <row r="60" spans="1:26" s="1" customFormat="1" ht="14.1" customHeight="1" outlineLevel="1" x14ac:dyDescent="0.2">
      <c r="A60" s="21" t="s">
        <v>65</v>
      </c>
      <c r="B60" s="19">
        <v>31586</v>
      </c>
      <c r="C60" s="19">
        <v>23937</v>
      </c>
      <c r="D60" s="19">
        <v>3014</v>
      </c>
      <c r="E60" s="19">
        <v>2275</v>
      </c>
      <c r="F60" s="19">
        <v>15921</v>
      </c>
      <c r="G60" s="19">
        <v>12753</v>
      </c>
      <c r="H60" s="19">
        <v>10937</v>
      </c>
      <c r="I60" s="19">
        <v>9181</v>
      </c>
      <c r="J60" s="19">
        <v>8417</v>
      </c>
      <c r="K60" s="19">
        <v>6377</v>
      </c>
      <c r="L60" s="19">
        <v>5540</v>
      </c>
      <c r="M60" s="19">
        <v>5406</v>
      </c>
      <c r="N60" s="19">
        <v>4633</v>
      </c>
      <c r="O60" s="19">
        <v>3308</v>
      </c>
      <c r="P60" s="19">
        <v>2123</v>
      </c>
      <c r="Q60" s="19">
        <v>1845</v>
      </c>
      <c r="R60" s="19">
        <v>1683</v>
      </c>
      <c r="S60" s="19">
        <v>1924</v>
      </c>
      <c r="T60" s="19">
        <v>1127</v>
      </c>
      <c r="U60" s="19"/>
      <c r="V60" s="19"/>
      <c r="W60" s="19"/>
      <c r="X60" s="19"/>
      <c r="Y60" s="19"/>
      <c r="Z60" s="19"/>
    </row>
    <row r="61" spans="1:26" s="1" customFormat="1" ht="14.1" customHeight="1" outlineLevel="1" x14ac:dyDescent="0.2">
      <c r="A61" s="21" t="s">
        <v>46</v>
      </c>
      <c r="B61" s="19">
        <v>206349</v>
      </c>
      <c r="C61" s="19">
        <v>75490</v>
      </c>
      <c r="D61" s="19">
        <v>3255</v>
      </c>
      <c r="E61" s="19">
        <v>27332</v>
      </c>
      <c r="F61" s="19">
        <v>231276</v>
      </c>
      <c r="G61" s="19">
        <v>245634</v>
      </c>
      <c r="H61" s="19">
        <v>239375</v>
      </c>
      <c r="I61" s="19">
        <v>177540</v>
      </c>
      <c r="J61" s="19">
        <v>173201</v>
      </c>
      <c r="K61" s="19">
        <v>135702</v>
      </c>
      <c r="L61" s="19">
        <v>104456</v>
      </c>
      <c r="M61" s="19">
        <v>97806</v>
      </c>
      <c r="N61" s="19">
        <v>89433</v>
      </c>
      <c r="O61" s="19">
        <v>66444</v>
      </c>
      <c r="P61" s="19">
        <v>55377</v>
      </c>
      <c r="Q61" s="19">
        <v>71498</v>
      </c>
      <c r="R61" s="19">
        <v>92389</v>
      </c>
      <c r="S61" s="19">
        <v>69987</v>
      </c>
      <c r="T61" s="19">
        <v>72338</v>
      </c>
      <c r="U61" s="19"/>
      <c r="V61" s="19"/>
      <c r="W61" s="19"/>
      <c r="X61" s="19"/>
      <c r="Y61" s="19"/>
      <c r="Z61" s="19"/>
    </row>
    <row r="62" spans="1:26" s="1" customFormat="1" ht="14.1" customHeight="1" outlineLevel="1" x14ac:dyDescent="0.2">
      <c r="A62" s="21" t="s">
        <v>47</v>
      </c>
      <c r="B62" s="19">
        <v>43413</v>
      </c>
      <c r="C62" s="19">
        <v>26753</v>
      </c>
      <c r="D62" s="19">
        <v>1136</v>
      </c>
      <c r="E62" s="19">
        <v>2524</v>
      </c>
      <c r="F62" s="19">
        <v>16615</v>
      </c>
      <c r="G62" s="19">
        <v>13633</v>
      </c>
      <c r="H62" s="19">
        <v>10799</v>
      </c>
      <c r="I62" s="19">
        <v>8810</v>
      </c>
      <c r="J62" s="19">
        <v>9623</v>
      </c>
      <c r="K62" s="19">
        <v>9567</v>
      </c>
      <c r="L62" s="19">
        <v>8493</v>
      </c>
      <c r="M62" s="19">
        <v>6074</v>
      </c>
      <c r="N62" s="19">
        <v>4955</v>
      </c>
      <c r="O62" s="19">
        <v>4205</v>
      </c>
      <c r="P62" s="19">
        <v>2612</v>
      </c>
      <c r="Q62" s="19">
        <v>2677</v>
      </c>
      <c r="R62" s="19">
        <v>3217</v>
      </c>
      <c r="S62" s="19">
        <v>2394</v>
      </c>
      <c r="T62" s="19">
        <v>1986</v>
      </c>
      <c r="U62" s="19"/>
      <c r="V62" s="19"/>
      <c r="W62" s="19"/>
      <c r="X62" s="19"/>
      <c r="Y62" s="19"/>
      <c r="Z62" s="19"/>
    </row>
    <row r="63" spans="1:26" s="1" customFormat="1" ht="14.1" customHeight="1" outlineLevel="1" x14ac:dyDescent="0.2">
      <c r="A63" s="21" t="s">
        <v>48</v>
      </c>
      <c r="B63" s="19">
        <v>60907</v>
      </c>
      <c r="C63" s="19">
        <v>52911</v>
      </c>
      <c r="D63" s="19">
        <v>5462</v>
      </c>
      <c r="E63" s="19">
        <v>2986</v>
      </c>
      <c r="F63" s="19">
        <v>29468</v>
      </c>
      <c r="G63" s="19">
        <v>27600</v>
      </c>
      <c r="H63" s="19">
        <v>23918</v>
      </c>
      <c r="I63" s="19">
        <v>20250</v>
      </c>
      <c r="J63" s="19">
        <v>22170</v>
      </c>
      <c r="K63" s="19">
        <v>23795</v>
      </c>
      <c r="L63" s="19">
        <v>28035</v>
      </c>
      <c r="M63" s="19">
        <v>26060</v>
      </c>
      <c r="N63" s="19">
        <v>24311</v>
      </c>
      <c r="O63" s="19">
        <v>18835</v>
      </c>
      <c r="P63" s="19">
        <v>17153</v>
      </c>
      <c r="Q63" s="19">
        <v>12627</v>
      </c>
      <c r="R63" s="19">
        <v>10685</v>
      </c>
      <c r="S63" s="19">
        <v>7477</v>
      </c>
      <c r="T63" s="19">
        <v>5868</v>
      </c>
      <c r="U63" s="19"/>
      <c r="V63" s="19"/>
      <c r="W63" s="19"/>
      <c r="X63" s="19"/>
      <c r="Y63" s="19"/>
      <c r="Z63" s="19"/>
    </row>
    <row r="64" spans="1:26" s="1" customFormat="1" ht="14.1" customHeight="1" outlineLevel="1" x14ac:dyDescent="0.2">
      <c r="A64" s="21" t="s">
        <v>78</v>
      </c>
      <c r="B64" s="19">
        <v>6139</v>
      </c>
      <c r="C64" s="19">
        <v>6324</v>
      </c>
      <c r="D64" s="19">
        <v>1468</v>
      </c>
      <c r="E64" s="19">
        <v>1069</v>
      </c>
      <c r="F64" s="19">
        <v>11302</v>
      </c>
      <c r="G64" s="19">
        <v>10393</v>
      </c>
      <c r="H64" s="19">
        <v>9231</v>
      </c>
      <c r="I64" s="19">
        <v>8292</v>
      </c>
      <c r="J64" s="19">
        <v>8231</v>
      </c>
      <c r="K64" s="19">
        <v>4697</v>
      </c>
      <c r="L64" s="19">
        <v>3588</v>
      </c>
      <c r="M64" s="19">
        <v>2509</v>
      </c>
      <c r="N64" s="19">
        <v>1743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/>
      <c r="V64" s="19"/>
      <c r="W64" s="19"/>
      <c r="X64" s="19"/>
      <c r="Y64" s="19"/>
      <c r="Z64" s="19"/>
    </row>
    <row r="65" spans="1:26" s="1" customFormat="1" ht="14.1" customHeight="1" outlineLevel="1" x14ac:dyDescent="0.2">
      <c r="A65" s="21" t="s">
        <v>50</v>
      </c>
      <c r="B65" s="19">
        <v>64238</v>
      </c>
      <c r="C65" s="19">
        <v>49986</v>
      </c>
      <c r="D65" s="19">
        <v>3591</v>
      </c>
      <c r="E65" s="19">
        <v>4549</v>
      </c>
      <c r="F65" s="19">
        <v>61099</v>
      </c>
      <c r="G65" s="19">
        <v>61761</v>
      </c>
      <c r="H65" s="19">
        <v>59713</v>
      </c>
      <c r="I65" s="19">
        <v>47968</v>
      </c>
      <c r="J65" s="19">
        <v>37962</v>
      </c>
      <c r="K65" s="19">
        <v>38355</v>
      </c>
      <c r="L65" s="19">
        <v>36310</v>
      </c>
      <c r="M65" s="19">
        <v>26167</v>
      </c>
      <c r="N65" s="19">
        <v>22447</v>
      </c>
      <c r="O65" s="19">
        <v>18554</v>
      </c>
      <c r="P65" s="19">
        <v>14784</v>
      </c>
      <c r="Q65" s="19">
        <v>14586</v>
      </c>
      <c r="R65" s="19">
        <v>13065</v>
      </c>
      <c r="S65" s="19">
        <v>11931</v>
      </c>
      <c r="T65" s="19">
        <v>10890</v>
      </c>
      <c r="U65" s="19"/>
      <c r="V65" s="19"/>
      <c r="W65" s="19"/>
      <c r="X65" s="19"/>
      <c r="Y65" s="19"/>
      <c r="Z65" s="19"/>
    </row>
    <row r="66" spans="1:26" s="1" customFormat="1" ht="14.1" customHeight="1" outlineLevel="1" x14ac:dyDescent="0.2">
      <c r="A66" s="21" t="s">
        <v>79</v>
      </c>
      <c r="B66" s="19">
        <v>81510</v>
      </c>
      <c r="C66" s="19">
        <v>92068</v>
      </c>
      <c r="D66" s="19">
        <v>26210</v>
      </c>
      <c r="E66" s="19">
        <v>4132</v>
      </c>
      <c r="F66" s="19">
        <v>102362</v>
      </c>
      <c r="G66" s="19">
        <v>103267</v>
      </c>
      <c r="H66" s="19">
        <v>102484</v>
      </c>
      <c r="I66" s="19">
        <v>123059</v>
      </c>
      <c r="J66" s="19">
        <v>110488</v>
      </c>
      <c r="K66" s="19">
        <v>80549</v>
      </c>
      <c r="L66" s="19">
        <v>64167</v>
      </c>
      <c r="M66" s="19">
        <v>52315</v>
      </c>
      <c r="N66" s="19">
        <v>31536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/>
      <c r="V66" s="19"/>
      <c r="W66" s="19"/>
      <c r="X66" s="19"/>
      <c r="Y66" s="19"/>
      <c r="Z66" s="19"/>
    </row>
    <row r="67" spans="1:26" s="1" customFormat="1" ht="14.1" customHeight="1" outlineLevel="1" x14ac:dyDescent="0.2">
      <c r="A67" s="21" t="s">
        <v>87</v>
      </c>
      <c r="B67" s="19">
        <v>55546</v>
      </c>
      <c r="C67" s="19">
        <v>71919</v>
      </c>
      <c r="D67" s="19">
        <v>60364</v>
      </c>
      <c r="E67" s="19">
        <v>3496</v>
      </c>
      <c r="F67" s="19">
        <v>51781</v>
      </c>
      <c r="G67" s="19">
        <v>67367</v>
      </c>
      <c r="H67" s="19">
        <v>69439</v>
      </c>
      <c r="I67" s="19">
        <v>67723</v>
      </c>
      <c r="J67" s="19">
        <v>66559</v>
      </c>
      <c r="K67" s="19">
        <v>56897</v>
      </c>
      <c r="L67" s="19">
        <v>39350</v>
      </c>
      <c r="M67" s="19">
        <v>22509</v>
      </c>
      <c r="N67" s="19">
        <v>16261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/>
      <c r="V67" s="19"/>
      <c r="W67" s="19"/>
      <c r="X67" s="19"/>
      <c r="Y67" s="19"/>
      <c r="Z67" s="19"/>
    </row>
    <row r="68" spans="1:26" s="1" customFormat="1" ht="14.1" customHeight="1" outlineLevel="1" x14ac:dyDescent="0.2">
      <c r="A68" s="21" t="s">
        <v>49</v>
      </c>
      <c r="B68" s="19">
        <v>66628</v>
      </c>
      <c r="C68" s="19">
        <v>7068</v>
      </c>
      <c r="D68" s="19">
        <v>404</v>
      </c>
      <c r="E68" s="19">
        <v>3724</v>
      </c>
      <c r="F68" s="19">
        <v>76273</v>
      </c>
      <c r="G68" s="19">
        <v>69563</v>
      </c>
      <c r="H68" s="19">
        <v>68268</v>
      </c>
      <c r="I68" s="19">
        <v>53535</v>
      </c>
      <c r="J68" s="19">
        <v>49098</v>
      </c>
      <c r="K68" s="19">
        <v>33433</v>
      </c>
      <c r="L68" s="19">
        <v>24940</v>
      </c>
      <c r="M68" s="19">
        <v>22809</v>
      </c>
      <c r="N68" s="19">
        <v>21447</v>
      </c>
      <c r="O68" s="19">
        <v>14758</v>
      </c>
      <c r="P68" s="19">
        <v>9891</v>
      </c>
      <c r="Q68" s="19">
        <v>13412</v>
      </c>
      <c r="R68" s="19">
        <v>14771</v>
      </c>
      <c r="S68" s="19">
        <v>13594</v>
      </c>
      <c r="T68" s="19">
        <v>14160</v>
      </c>
      <c r="U68" s="19"/>
      <c r="V68" s="19"/>
      <c r="W68" s="19"/>
      <c r="X68" s="19"/>
      <c r="Y68" s="19"/>
      <c r="Z68" s="19"/>
    </row>
    <row r="69" spans="1:26" s="1" customFormat="1" ht="14.1" customHeight="1" outlineLevel="1" x14ac:dyDescent="0.2">
      <c r="A69" s="21" t="s">
        <v>66</v>
      </c>
      <c r="B69" s="19">
        <v>16469</v>
      </c>
      <c r="C69" s="19">
        <v>7345</v>
      </c>
      <c r="D69" s="19">
        <v>540</v>
      </c>
      <c r="E69" s="19">
        <v>1513</v>
      </c>
      <c r="F69" s="19">
        <v>7470</v>
      </c>
      <c r="G69" s="19">
        <v>4032</v>
      </c>
      <c r="H69" s="19">
        <v>4949</v>
      </c>
      <c r="I69" s="19">
        <v>2735</v>
      </c>
      <c r="J69" s="19">
        <v>2815</v>
      </c>
      <c r="K69" s="19">
        <v>1477</v>
      </c>
      <c r="L69" s="19">
        <v>2791</v>
      </c>
      <c r="M69" s="19">
        <v>1282</v>
      </c>
      <c r="N69" s="19">
        <v>1050</v>
      </c>
      <c r="O69" s="19">
        <v>1075</v>
      </c>
      <c r="P69" s="19">
        <v>360</v>
      </c>
      <c r="Q69" s="19">
        <v>566</v>
      </c>
      <c r="R69" s="19">
        <v>703</v>
      </c>
      <c r="S69" s="19">
        <v>407</v>
      </c>
      <c r="T69" s="19">
        <v>525</v>
      </c>
      <c r="U69" s="19"/>
      <c r="V69" s="19"/>
      <c r="W69" s="19"/>
      <c r="X69" s="19"/>
      <c r="Y69" s="19"/>
      <c r="Z69" s="19"/>
    </row>
    <row r="70" spans="1:26" s="1" customFormat="1" ht="14.1" customHeight="1" outlineLevel="1" x14ac:dyDescent="0.2">
      <c r="A70" s="21" t="s">
        <v>53</v>
      </c>
      <c r="B70" s="19">
        <v>25771</v>
      </c>
      <c r="C70" s="19">
        <v>17085</v>
      </c>
      <c r="D70" s="19">
        <v>2878</v>
      </c>
      <c r="E70" s="19">
        <v>2153</v>
      </c>
      <c r="F70" s="19">
        <v>17862</v>
      </c>
      <c r="G70" s="19">
        <v>19822</v>
      </c>
      <c r="H70" s="19">
        <v>16618</v>
      </c>
      <c r="I70" s="19">
        <v>16257</v>
      </c>
      <c r="J70" s="19">
        <v>18485</v>
      </c>
      <c r="K70" s="19">
        <v>16774</v>
      </c>
      <c r="L70" s="19">
        <v>12759</v>
      </c>
      <c r="M70" s="19">
        <v>12643</v>
      </c>
      <c r="N70" s="19">
        <v>17025</v>
      </c>
      <c r="O70" s="19">
        <v>12475</v>
      </c>
      <c r="P70" s="19">
        <v>9172</v>
      </c>
      <c r="Q70" s="19">
        <v>16692</v>
      </c>
      <c r="R70" s="19">
        <v>20591</v>
      </c>
      <c r="S70" s="19">
        <v>13456</v>
      </c>
      <c r="T70" s="19">
        <v>12965</v>
      </c>
      <c r="U70" s="19"/>
      <c r="V70" s="19"/>
      <c r="W70" s="19"/>
      <c r="X70" s="19"/>
      <c r="Y70" s="19"/>
      <c r="Z70" s="19"/>
    </row>
    <row r="71" spans="1:26" s="1" customFormat="1" ht="14.1" customHeight="1" outlineLevel="1" x14ac:dyDescent="0.2">
      <c r="A71" s="21" t="s">
        <v>67</v>
      </c>
      <c r="B71" s="19">
        <v>11247</v>
      </c>
      <c r="C71" s="19">
        <v>8504</v>
      </c>
      <c r="D71" s="19">
        <v>2386</v>
      </c>
      <c r="E71" s="19">
        <v>1808</v>
      </c>
      <c r="F71" s="19">
        <v>7995</v>
      </c>
      <c r="G71" s="19">
        <v>8234</v>
      </c>
      <c r="H71" s="19">
        <v>5006</v>
      </c>
      <c r="I71" s="19">
        <v>5582</v>
      </c>
      <c r="J71" s="19">
        <v>5040</v>
      </c>
      <c r="K71" s="19">
        <v>7768</v>
      </c>
      <c r="L71" s="19">
        <v>6341</v>
      </c>
      <c r="M71" s="19">
        <v>4001</v>
      </c>
      <c r="N71" s="19">
        <v>7167</v>
      </c>
      <c r="O71" s="19">
        <v>4691</v>
      </c>
      <c r="P71" s="19">
        <v>3003</v>
      </c>
      <c r="Q71" s="19">
        <v>3827</v>
      </c>
      <c r="R71" s="19">
        <v>3775</v>
      </c>
      <c r="S71" s="19">
        <v>2993</v>
      </c>
      <c r="T71" s="19">
        <v>2040</v>
      </c>
      <c r="U71" s="19"/>
      <c r="V71" s="19"/>
      <c r="W71" s="19"/>
      <c r="X71" s="19"/>
      <c r="Y71" s="19"/>
      <c r="Z71" s="19"/>
    </row>
    <row r="72" spans="1:26" s="1" customFormat="1" ht="14.1" customHeight="1" x14ac:dyDescent="0.2">
      <c r="A72" s="29" t="s">
        <v>25</v>
      </c>
      <c r="B72" s="27">
        <v>654363</v>
      </c>
      <c r="C72" s="27">
        <v>463928</v>
      </c>
      <c r="D72" s="27">
        <v>110923</v>
      </c>
      <c r="E72" s="27">
        <v>57958</v>
      </c>
      <c r="F72" s="27">
        <v>463566</v>
      </c>
      <c r="G72" s="27">
        <v>417309</v>
      </c>
      <c r="H72" s="27">
        <v>359076</v>
      </c>
      <c r="I72" s="27">
        <v>307061</v>
      </c>
      <c r="J72" s="27">
        <v>296586</v>
      </c>
      <c r="K72" s="27">
        <v>264935</v>
      </c>
      <c r="L72" s="27">
        <v>253884</v>
      </c>
      <c r="M72" s="27">
        <v>242043</v>
      </c>
      <c r="N72" s="27">
        <v>210174</v>
      </c>
      <c r="O72" s="27">
        <v>210931</v>
      </c>
      <c r="P72" s="27">
        <v>206071</v>
      </c>
      <c r="Q72" s="27">
        <v>229714</v>
      </c>
      <c r="R72" s="27">
        <v>249888</v>
      </c>
      <c r="S72" s="27">
        <v>245126</v>
      </c>
      <c r="T72" s="27">
        <v>221761</v>
      </c>
      <c r="U72" s="19"/>
      <c r="V72" s="19"/>
      <c r="W72" s="19"/>
      <c r="X72" s="19"/>
      <c r="Y72" s="19"/>
      <c r="Z72" s="19"/>
    </row>
    <row r="73" spans="1:26" s="1" customFormat="1" ht="14.1" customHeight="1" outlineLevel="1" x14ac:dyDescent="0.2">
      <c r="A73" s="21" t="s">
        <v>17</v>
      </c>
      <c r="B73" s="19">
        <v>515519</v>
      </c>
      <c r="C73" s="19">
        <v>367206</v>
      </c>
      <c r="D73" s="19">
        <v>85117</v>
      </c>
      <c r="E73" s="19">
        <v>39791</v>
      </c>
      <c r="F73" s="19">
        <v>359549</v>
      </c>
      <c r="G73" s="19">
        <v>331946</v>
      </c>
      <c r="H73" s="19">
        <v>282722</v>
      </c>
      <c r="I73" s="19">
        <v>242999</v>
      </c>
      <c r="J73" s="19">
        <v>228175</v>
      </c>
      <c r="K73" s="19">
        <v>201706</v>
      </c>
      <c r="L73" s="19">
        <v>194235</v>
      </c>
      <c r="M73" s="19">
        <v>188520</v>
      </c>
      <c r="N73" s="19">
        <v>158598</v>
      </c>
      <c r="O73" s="19">
        <v>168740</v>
      </c>
      <c r="P73" s="19">
        <v>165022</v>
      </c>
      <c r="Q73" s="19">
        <v>188203</v>
      </c>
      <c r="R73" s="19">
        <v>208319</v>
      </c>
      <c r="S73" s="19">
        <v>208623</v>
      </c>
      <c r="T73" s="19">
        <v>190172</v>
      </c>
      <c r="U73" s="19"/>
      <c r="V73" s="19"/>
      <c r="W73" s="19"/>
      <c r="X73" s="19"/>
      <c r="Y73" s="19"/>
      <c r="Z73" s="19"/>
    </row>
    <row r="74" spans="1:26" s="1" customFormat="1" ht="14.1" customHeight="1" outlineLevel="1" x14ac:dyDescent="0.2">
      <c r="A74" s="21" t="s">
        <v>54</v>
      </c>
      <c r="B74" s="19">
        <v>45294</v>
      </c>
      <c r="C74" s="19">
        <v>30635</v>
      </c>
      <c r="D74" s="19">
        <v>4823</v>
      </c>
      <c r="E74" s="19">
        <v>4144</v>
      </c>
      <c r="F74" s="19">
        <v>30779</v>
      </c>
      <c r="G74" s="19">
        <v>29138</v>
      </c>
      <c r="H74" s="19">
        <v>23591</v>
      </c>
      <c r="I74" s="19">
        <v>21589</v>
      </c>
      <c r="J74" s="19">
        <v>25174</v>
      </c>
      <c r="K74" s="19">
        <v>22094</v>
      </c>
      <c r="L74" s="19">
        <v>22990</v>
      </c>
      <c r="M74" s="19">
        <v>21327</v>
      </c>
      <c r="N74" s="19">
        <v>22016</v>
      </c>
      <c r="O74" s="19">
        <v>18711</v>
      </c>
      <c r="P74" s="19">
        <v>20253</v>
      </c>
      <c r="Q74" s="19">
        <v>20396</v>
      </c>
      <c r="R74" s="19">
        <v>20305</v>
      </c>
      <c r="S74" s="19">
        <v>17654</v>
      </c>
      <c r="T74" s="19">
        <v>15628</v>
      </c>
      <c r="U74" s="19"/>
      <c r="V74" s="19"/>
      <c r="W74" s="19"/>
      <c r="X74" s="19"/>
      <c r="Y74" s="19"/>
      <c r="Z74" s="19"/>
    </row>
    <row r="75" spans="1:26" s="1" customFormat="1" ht="14.1" customHeight="1" outlineLevel="1" x14ac:dyDescent="0.2">
      <c r="A75" s="21" t="s">
        <v>68</v>
      </c>
      <c r="B75" s="19">
        <v>3968</v>
      </c>
      <c r="C75" s="19">
        <v>2424</v>
      </c>
      <c r="D75" s="19">
        <v>733</v>
      </c>
      <c r="E75" s="19">
        <v>354</v>
      </c>
      <c r="F75" s="19">
        <v>0</v>
      </c>
      <c r="G75" s="19">
        <v>2633</v>
      </c>
      <c r="H75" s="19">
        <v>2083</v>
      </c>
      <c r="I75" s="19">
        <v>1612</v>
      </c>
      <c r="J75" s="19">
        <v>1215</v>
      </c>
      <c r="K75" s="19">
        <v>1178</v>
      </c>
      <c r="L75" s="19">
        <v>1170</v>
      </c>
      <c r="M75" s="19">
        <v>896</v>
      </c>
      <c r="N75" s="19">
        <v>1089</v>
      </c>
      <c r="O75" s="19">
        <v>1046</v>
      </c>
      <c r="P75" s="19">
        <v>850</v>
      </c>
      <c r="Q75" s="19">
        <v>835</v>
      </c>
      <c r="R75" s="19">
        <v>1003</v>
      </c>
      <c r="S75" s="19">
        <v>1075</v>
      </c>
      <c r="T75" s="19">
        <v>749</v>
      </c>
      <c r="U75" s="19"/>
      <c r="V75" s="19"/>
      <c r="W75" s="19"/>
      <c r="X75" s="19"/>
      <c r="Y75" s="19"/>
      <c r="Z75" s="19"/>
    </row>
    <row r="76" spans="1:26" s="1" customFormat="1" ht="14.1" customHeight="1" outlineLevel="1" x14ac:dyDescent="0.2">
      <c r="A76" s="21" t="s">
        <v>81</v>
      </c>
      <c r="B76" s="19">
        <v>15761</v>
      </c>
      <c r="C76" s="19">
        <v>10338</v>
      </c>
      <c r="D76" s="19">
        <v>2331</v>
      </c>
      <c r="E76" s="19">
        <v>1640</v>
      </c>
      <c r="F76" s="19">
        <v>7364</v>
      </c>
      <c r="G76" s="19">
        <v>6876</v>
      </c>
      <c r="H76" s="19">
        <v>5165</v>
      </c>
      <c r="I76" s="19">
        <v>4832</v>
      </c>
      <c r="J76" s="19">
        <v>4126</v>
      </c>
      <c r="K76" s="19">
        <v>4164</v>
      </c>
      <c r="L76" s="19">
        <v>3976</v>
      </c>
      <c r="M76" s="19">
        <v>3277</v>
      </c>
      <c r="N76" s="19">
        <v>2850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/>
      <c r="V76" s="19"/>
      <c r="W76" s="19"/>
      <c r="X76" s="19"/>
      <c r="Y76" s="19"/>
      <c r="Z76" s="19"/>
    </row>
    <row r="77" spans="1:26" s="1" customFormat="1" ht="14.1" customHeight="1" outlineLevel="1" x14ac:dyDescent="0.2">
      <c r="A77" s="21" t="s">
        <v>20</v>
      </c>
      <c r="B77" s="19">
        <v>45951</v>
      </c>
      <c r="C77" s="19">
        <v>33707</v>
      </c>
      <c r="D77" s="19">
        <v>13304</v>
      </c>
      <c r="E77" s="19">
        <v>7599</v>
      </c>
      <c r="F77" s="19">
        <v>33284</v>
      </c>
      <c r="G77" s="19">
        <v>29504</v>
      </c>
      <c r="H77" s="19">
        <v>29986</v>
      </c>
      <c r="I77" s="19">
        <v>23766</v>
      </c>
      <c r="J77" s="19">
        <v>24758</v>
      </c>
      <c r="K77" s="19">
        <v>24307</v>
      </c>
      <c r="L77" s="19">
        <v>20793</v>
      </c>
      <c r="M77" s="19">
        <v>18513</v>
      </c>
      <c r="N77" s="19">
        <v>16931</v>
      </c>
      <c r="O77" s="19">
        <v>12439</v>
      </c>
      <c r="P77" s="19">
        <v>10426</v>
      </c>
      <c r="Q77" s="19">
        <v>10085</v>
      </c>
      <c r="R77" s="19">
        <v>9942</v>
      </c>
      <c r="S77" s="19">
        <v>6433</v>
      </c>
      <c r="T77" s="19">
        <v>5760</v>
      </c>
      <c r="U77" s="19"/>
      <c r="V77" s="19"/>
      <c r="W77" s="19"/>
      <c r="X77" s="19"/>
      <c r="Y77" s="19"/>
      <c r="Z77" s="19"/>
    </row>
    <row r="78" spans="1:26" s="1" customFormat="1" ht="14.1" customHeight="1" outlineLevel="1" x14ac:dyDescent="0.2">
      <c r="A78" s="21" t="s">
        <v>69</v>
      </c>
      <c r="B78" s="19">
        <v>7303</v>
      </c>
      <c r="C78" s="19">
        <v>5263</v>
      </c>
      <c r="D78" s="19">
        <v>784</v>
      </c>
      <c r="E78" s="19">
        <v>904</v>
      </c>
      <c r="F78" s="19">
        <v>6220</v>
      </c>
      <c r="G78" s="19">
        <v>6465</v>
      </c>
      <c r="H78" s="19">
        <v>5719</v>
      </c>
      <c r="I78" s="19">
        <v>4878</v>
      </c>
      <c r="J78" s="19">
        <v>4510</v>
      </c>
      <c r="K78" s="19">
        <v>4493</v>
      </c>
      <c r="L78" s="19">
        <v>3730</v>
      </c>
      <c r="M78" s="19">
        <v>3701</v>
      </c>
      <c r="N78" s="19">
        <v>2720</v>
      </c>
      <c r="O78" s="19">
        <v>1965</v>
      </c>
      <c r="P78" s="19">
        <v>2002</v>
      </c>
      <c r="Q78" s="19">
        <v>1911</v>
      </c>
      <c r="R78" s="19">
        <v>1843</v>
      </c>
      <c r="S78" s="19">
        <v>2042</v>
      </c>
      <c r="T78" s="19">
        <v>1439</v>
      </c>
      <c r="U78" s="19"/>
      <c r="V78" s="19"/>
      <c r="W78" s="19"/>
      <c r="X78" s="19"/>
      <c r="Y78" s="19"/>
      <c r="Z78" s="19"/>
    </row>
    <row r="79" spans="1:26" outlineLevel="1" x14ac:dyDescent="0.2">
      <c r="A79" s="21" t="s">
        <v>82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4759</v>
      </c>
      <c r="P79" s="19">
        <v>4444</v>
      </c>
      <c r="Q79" s="19">
        <v>5102</v>
      </c>
      <c r="R79" s="19">
        <v>5374</v>
      </c>
      <c r="S79" s="19">
        <v>6302</v>
      </c>
      <c r="T79" s="19">
        <v>4905</v>
      </c>
    </row>
    <row r="80" spans="1:26" ht="13.9" customHeight="1" outlineLevel="1" x14ac:dyDescent="0.2">
      <c r="A80" s="21" t="s">
        <v>83</v>
      </c>
      <c r="B80" s="19">
        <v>12386</v>
      </c>
      <c r="C80" s="19">
        <v>7347</v>
      </c>
      <c r="D80" s="19">
        <v>2040</v>
      </c>
      <c r="E80" s="19">
        <v>2182</v>
      </c>
      <c r="F80" s="19">
        <v>17247</v>
      </c>
      <c r="G80" s="19">
        <v>4743</v>
      </c>
      <c r="H80" s="19">
        <v>5062</v>
      </c>
      <c r="I80" s="19">
        <v>3720</v>
      </c>
      <c r="J80" s="19">
        <v>4414</v>
      </c>
      <c r="K80" s="19">
        <v>3154</v>
      </c>
      <c r="L80" s="19">
        <v>2963</v>
      </c>
      <c r="M80" s="19">
        <v>2504</v>
      </c>
      <c r="N80" s="19">
        <v>2466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</row>
    <row r="81" spans="1:20" ht="13.5" customHeight="1" outlineLevel="1" x14ac:dyDescent="0.2">
      <c r="A81" s="21" t="s">
        <v>55</v>
      </c>
      <c r="B81" s="19">
        <v>8181</v>
      </c>
      <c r="C81" s="19">
        <v>7008</v>
      </c>
      <c r="D81" s="19">
        <v>1791</v>
      </c>
      <c r="E81" s="19">
        <v>1344</v>
      </c>
      <c r="F81" s="19">
        <v>9123</v>
      </c>
      <c r="G81" s="19">
        <v>6004</v>
      </c>
      <c r="H81" s="19">
        <v>4748</v>
      </c>
      <c r="I81" s="19">
        <v>3665</v>
      </c>
      <c r="J81" s="19">
        <v>4214</v>
      </c>
      <c r="K81" s="19">
        <v>3839</v>
      </c>
      <c r="L81" s="19">
        <v>4027</v>
      </c>
      <c r="M81" s="19">
        <v>3305</v>
      </c>
      <c r="N81" s="19">
        <v>3504</v>
      </c>
      <c r="O81" s="19">
        <v>3271</v>
      </c>
      <c r="P81" s="19">
        <v>3074</v>
      </c>
      <c r="Q81" s="19">
        <v>3182</v>
      </c>
      <c r="R81" s="19">
        <v>3102</v>
      </c>
      <c r="S81" s="19">
        <v>2997</v>
      </c>
      <c r="T81" s="19">
        <v>3108</v>
      </c>
    </row>
    <row r="82" spans="1:20" ht="13.9" customHeight="1" x14ac:dyDescent="0.2">
      <c r="A82" s="29" t="s">
        <v>26</v>
      </c>
      <c r="B82" s="27">
        <v>21475</v>
      </c>
      <c r="C82" s="27">
        <v>18328</v>
      </c>
      <c r="D82" s="27">
        <v>4381</v>
      </c>
      <c r="E82" s="27">
        <v>5111</v>
      </c>
      <c r="F82" s="27">
        <v>20566</v>
      </c>
      <c r="G82" s="27">
        <v>19893</v>
      </c>
      <c r="H82" s="27">
        <v>17208</v>
      </c>
      <c r="I82" s="27">
        <v>18762</v>
      </c>
      <c r="J82" s="27">
        <v>20517</v>
      </c>
      <c r="K82" s="27">
        <v>19959</v>
      </c>
      <c r="L82" s="27">
        <v>23412</v>
      </c>
      <c r="M82" s="27">
        <v>20355</v>
      </c>
      <c r="N82" s="27">
        <v>21606</v>
      </c>
      <c r="O82" s="27">
        <v>19690</v>
      </c>
      <c r="P82" s="27">
        <v>17787</v>
      </c>
      <c r="Q82" s="27">
        <v>21387</v>
      </c>
      <c r="R82" s="27">
        <v>21308</v>
      </c>
      <c r="S82" s="27">
        <v>21679</v>
      </c>
      <c r="T82" s="27">
        <v>19534</v>
      </c>
    </row>
    <row r="83" spans="1:20" ht="14.1" customHeight="1" outlineLevel="1" x14ac:dyDescent="0.2">
      <c r="A83" s="21" t="s">
        <v>56</v>
      </c>
      <c r="B83" s="19">
        <v>3342</v>
      </c>
      <c r="C83" s="19">
        <v>3252</v>
      </c>
      <c r="D83" s="19">
        <v>636</v>
      </c>
      <c r="E83" s="19">
        <v>595</v>
      </c>
      <c r="F83" s="19">
        <v>2567</v>
      </c>
      <c r="G83" s="19">
        <v>2022</v>
      </c>
      <c r="H83" s="19">
        <v>1815</v>
      </c>
      <c r="I83" s="19">
        <v>1689</v>
      </c>
      <c r="J83" s="19">
        <v>1922</v>
      </c>
      <c r="K83" s="19">
        <v>1692</v>
      </c>
      <c r="L83" s="19">
        <v>1204</v>
      </c>
      <c r="M83" s="19">
        <v>1211</v>
      </c>
      <c r="N83" s="19">
        <v>1240</v>
      </c>
      <c r="O83" s="19">
        <v>1304</v>
      </c>
      <c r="P83" s="19">
        <v>1618</v>
      </c>
      <c r="Q83" s="19">
        <v>1645</v>
      </c>
      <c r="R83" s="19">
        <v>1451</v>
      </c>
      <c r="S83" s="19">
        <v>1369</v>
      </c>
      <c r="T83" s="19">
        <v>1173</v>
      </c>
    </row>
    <row r="84" spans="1:20" ht="14.1" customHeight="1" outlineLevel="1" x14ac:dyDescent="0.2">
      <c r="A84" s="21" t="s">
        <v>57</v>
      </c>
      <c r="B84" s="19">
        <v>4041</v>
      </c>
      <c r="C84" s="19">
        <v>3114</v>
      </c>
      <c r="D84" s="19">
        <v>718</v>
      </c>
      <c r="E84" s="19">
        <v>1011</v>
      </c>
      <c r="F84" s="19">
        <v>3342</v>
      </c>
      <c r="G84" s="19">
        <v>2539</v>
      </c>
      <c r="H84" s="19">
        <v>2161</v>
      </c>
      <c r="I84" s="19">
        <v>3040</v>
      </c>
      <c r="J84" s="19">
        <v>2109</v>
      </c>
      <c r="K84" s="19">
        <v>3361</v>
      </c>
      <c r="L84" s="19">
        <v>5456</v>
      </c>
      <c r="M84" s="19">
        <v>4203</v>
      </c>
      <c r="N84" s="19">
        <v>3104</v>
      </c>
      <c r="O84" s="19">
        <v>2489</v>
      </c>
      <c r="P84" s="19">
        <v>2477</v>
      </c>
      <c r="Q84" s="19">
        <v>3799</v>
      </c>
      <c r="R84" s="19">
        <v>4447</v>
      </c>
      <c r="S84" s="19">
        <v>5270</v>
      </c>
      <c r="T84" s="19">
        <v>6682</v>
      </c>
    </row>
    <row r="85" spans="1:20" ht="14.1" customHeight="1" outlineLevel="1" x14ac:dyDescent="0.2">
      <c r="A85" s="21" t="s">
        <v>58</v>
      </c>
      <c r="B85" s="19">
        <v>6319</v>
      </c>
      <c r="C85" s="19">
        <v>5628</v>
      </c>
      <c r="D85" s="19">
        <v>888</v>
      </c>
      <c r="E85" s="19">
        <v>1114</v>
      </c>
      <c r="F85" s="19">
        <v>7292</v>
      </c>
      <c r="G85" s="19">
        <v>7993</v>
      </c>
      <c r="H85" s="19">
        <v>7583</v>
      </c>
      <c r="I85" s="19">
        <v>9008</v>
      </c>
      <c r="J85" s="19">
        <v>10293</v>
      </c>
      <c r="K85" s="19">
        <v>9485</v>
      </c>
      <c r="L85" s="19">
        <v>10826</v>
      </c>
      <c r="M85" s="19">
        <v>10457</v>
      </c>
      <c r="N85" s="19">
        <v>10706</v>
      </c>
      <c r="O85" s="19">
        <v>8637</v>
      </c>
      <c r="P85" s="19">
        <v>7827</v>
      </c>
      <c r="Q85" s="19">
        <v>10584</v>
      </c>
      <c r="R85" s="19">
        <v>9419</v>
      </c>
      <c r="S85" s="19">
        <v>9789</v>
      </c>
      <c r="T85" s="19">
        <v>7131</v>
      </c>
    </row>
    <row r="86" spans="1:20" ht="14.1" customHeight="1" outlineLevel="1" x14ac:dyDescent="0.2">
      <c r="A86" s="21" t="s">
        <v>59</v>
      </c>
      <c r="B86" s="19">
        <v>7773</v>
      </c>
      <c r="C86" s="19">
        <v>6334</v>
      </c>
      <c r="D86" s="19">
        <v>2139</v>
      </c>
      <c r="E86" s="19">
        <v>2391</v>
      </c>
      <c r="F86" s="19">
        <v>7365</v>
      </c>
      <c r="G86" s="19">
        <v>7339</v>
      </c>
      <c r="H86" s="19">
        <v>5649</v>
      </c>
      <c r="I86" s="19">
        <v>5025</v>
      </c>
      <c r="J86" s="19">
        <v>6193</v>
      </c>
      <c r="K86" s="19">
        <v>5421</v>
      </c>
      <c r="L86" s="19">
        <v>5926</v>
      </c>
      <c r="M86" s="19">
        <v>4484</v>
      </c>
      <c r="N86" s="19">
        <v>6556</v>
      </c>
      <c r="O86" s="19">
        <v>7260</v>
      </c>
      <c r="P86" s="19">
        <v>5865</v>
      </c>
      <c r="Q86" s="19">
        <v>5359</v>
      </c>
      <c r="R86" s="19">
        <v>5991</v>
      </c>
      <c r="S86" s="19">
        <v>5251</v>
      </c>
      <c r="T86" s="19">
        <v>4548</v>
      </c>
    </row>
    <row r="87" spans="1:20" ht="14.1" customHeight="1" x14ac:dyDescent="0.2">
      <c r="A87" s="29" t="s">
        <v>13</v>
      </c>
      <c r="B87" s="27">
        <v>86276</v>
      </c>
      <c r="C87" s="27">
        <v>35525</v>
      </c>
      <c r="D87" s="27">
        <v>1844</v>
      </c>
      <c r="E87" s="27">
        <v>7952</v>
      </c>
      <c r="F87" s="27">
        <v>60945</v>
      </c>
      <c r="G87" s="27">
        <v>56266</v>
      </c>
      <c r="H87" s="27">
        <v>50035</v>
      </c>
      <c r="I87" s="27">
        <v>41301</v>
      </c>
      <c r="J87" s="27">
        <v>40473</v>
      </c>
      <c r="K87" s="27">
        <v>39469</v>
      </c>
      <c r="L87" s="27">
        <v>40898</v>
      </c>
      <c r="M87" s="27">
        <v>38488</v>
      </c>
      <c r="N87" s="27">
        <v>35680</v>
      </c>
      <c r="O87" s="27">
        <v>32435</v>
      </c>
      <c r="P87" s="27">
        <v>29747</v>
      </c>
      <c r="Q87" s="27">
        <v>34392</v>
      </c>
      <c r="R87" s="27">
        <v>33331</v>
      </c>
      <c r="S87" s="27">
        <v>27530</v>
      </c>
      <c r="T87" s="27">
        <v>22862</v>
      </c>
    </row>
    <row r="88" spans="1:20" ht="14.1" customHeight="1" outlineLevel="1" x14ac:dyDescent="0.2">
      <c r="A88" s="21" t="s">
        <v>85</v>
      </c>
      <c r="B88" s="19">
        <v>79055</v>
      </c>
      <c r="C88" s="19">
        <v>32666</v>
      </c>
      <c r="D88" s="19">
        <v>1436</v>
      </c>
      <c r="E88" s="19">
        <v>7119</v>
      </c>
      <c r="F88" s="19">
        <v>54732</v>
      </c>
      <c r="G88" s="19">
        <v>50861</v>
      </c>
      <c r="H88" s="19">
        <v>44754</v>
      </c>
      <c r="I88" s="19">
        <v>36782</v>
      </c>
      <c r="J88" s="19">
        <v>35972</v>
      </c>
      <c r="K88" s="19">
        <v>35683</v>
      </c>
      <c r="L88" s="19">
        <v>36364</v>
      </c>
      <c r="M88" s="19">
        <v>34176</v>
      </c>
      <c r="N88" s="19">
        <v>30240</v>
      </c>
      <c r="O88" s="19">
        <v>26964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ht="13.9" customHeight="1" outlineLevel="1" x14ac:dyDescent="0.2">
      <c r="A89" s="21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29747</v>
      </c>
      <c r="Q89" s="19">
        <v>34392</v>
      </c>
      <c r="R89" s="19">
        <v>33331</v>
      </c>
      <c r="S89" s="19">
        <v>27530</v>
      </c>
      <c r="T89" s="19">
        <v>22862</v>
      </c>
    </row>
    <row r="90" spans="1:20" outlineLevel="1" x14ac:dyDescent="0.2">
      <c r="A90" s="21" t="s">
        <v>86</v>
      </c>
      <c r="B90" s="19">
        <v>7221</v>
      </c>
      <c r="C90" s="19">
        <v>2859</v>
      </c>
      <c r="D90" s="19">
        <v>408</v>
      </c>
      <c r="E90" s="19">
        <v>833</v>
      </c>
      <c r="F90" s="19">
        <v>6213</v>
      </c>
      <c r="G90" s="19">
        <v>5405</v>
      </c>
      <c r="H90" s="19">
        <v>5281</v>
      </c>
      <c r="I90" s="19">
        <v>4519</v>
      </c>
      <c r="J90" s="19">
        <v>4501</v>
      </c>
      <c r="K90" s="19">
        <v>3786</v>
      </c>
      <c r="L90" s="19">
        <v>4534</v>
      </c>
      <c r="M90" s="19">
        <v>4312</v>
      </c>
      <c r="N90" s="19">
        <v>5440</v>
      </c>
      <c r="O90" s="19">
        <v>5471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</row>
    <row r="91" spans="1:20" ht="13.9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15"/>
      <c r="K91" s="16"/>
      <c r="L91" s="15"/>
      <c r="M91" s="6"/>
      <c r="N91" s="6"/>
      <c r="O91" s="6"/>
      <c r="P91" s="6"/>
    </row>
    <row r="92" spans="1:20" x14ac:dyDescent="0.2">
      <c r="A92" s="6"/>
      <c r="B92" s="6"/>
      <c r="C92" s="8"/>
      <c r="D92" s="8"/>
      <c r="E92" s="6"/>
      <c r="F92" s="6"/>
      <c r="G92" s="6"/>
      <c r="H92" s="6"/>
      <c r="I92" s="6"/>
      <c r="J92" s="15"/>
      <c r="K92" s="16"/>
      <c r="L92" s="15"/>
      <c r="M92" s="6"/>
      <c r="N92" s="6"/>
      <c r="O92" s="6"/>
      <c r="P92" s="6"/>
    </row>
    <row r="93" spans="1:20" x14ac:dyDescent="0.2">
      <c r="A93" s="7" t="s">
        <v>88</v>
      </c>
      <c r="B93" s="7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0" ht="4.5" customHeight="1" x14ac:dyDescent="0.2">
      <c r="A94" s="7"/>
      <c r="B94" s="7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0" ht="13.9" customHeight="1" x14ac:dyDescent="0.2">
      <c r="A95" s="6" t="s">
        <v>109</v>
      </c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0" ht="13.9" customHeight="1" x14ac:dyDescent="0.2">
      <c r="A96" s="6" t="s">
        <v>110</v>
      </c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9" ht="4.5" customHeight="1" x14ac:dyDescent="0.2">
      <c r="A97" s="7"/>
      <c r="B97" s="7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9" ht="14.1" customHeight="1" x14ac:dyDescent="0.2">
      <c r="A98" s="6" t="s">
        <v>89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9" ht="4.1500000000000004" customHeight="1" x14ac:dyDescent="0.2">
      <c r="J99" s="17"/>
      <c r="K99" s="16"/>
      <c r="L99" s="17"/>
    </row>
    <row r="100" spans="1:19" x14ac:dyDescent="0.2">
      <c r="A100" s="6" t="s">
        <v>115</v>
      </c>
      <c r="B100" s="6"/>
    </row>
    <row r="101" spans="1:19" x14ac:dyDescent="0.2">
      <c r="A101" s="6" t="s">
        <v>14</v>
      </c>
      <c r="B101" s="6"/>
    </row>
    <row r="102" spans="1:19" x14ac:dyDescent="0.2">
      <c r="A102" s="8" t="s">
        <v>16</v>
      </c>
      <c r="B102" s="8"/>
      <c r="C102" s="11"/>
      <c r="D102" s="11"/>
      <c r="E102" s="11"/>
      <c r="F102" s="11"/>
      <c r="G102" s="11"/>
      <c r="H102" s="11"/>
      <c r="I102" s="11"/>
      <c r="J102" s="11"/>
      <c r="K102" s="16"/>
      <c r="L102" s="11"/>
      <c r="M102" s="11"/>
      <c r="N102" s="11"/>
      <c r="O102" s="13"/>
      <c r="P102" s="11"/>
      <c r="Q102" s="11"/>
      <c r="R102" s="11"/>
      <c r="S102" s="11"/>
    </row>
    <row r="103" spans="1:19" x14ac:dyDescent="0.2">
      <c r="A103" s="6"/>
      <c r="B103" s="6"/>
      <c r="C103" s="11"/>
      <c r="D103" s="11"/>
      <c r="E103" s="11"/>
      <c r="F103" s="11"/>
      <c r="G103" s="11"/>
      <c r="H103" s="11"/>
      <c r="I103" s="11"/>
      <c r="J103" s="11"/>
      <c r="K103" s="16"/>
      <c r="L103" s="11"/>
      <c r="M103" s="11"/>
      <c r="N103" s="11"/>
      <c r="O103" s="13"/>
      <c r="P103" s="11"/>
      <c r="Q103" s="11"/>
      <c r="R103" s="11"/>
      <c r="S103" s="11"/>
    </row>
    <row r="104" spans="1:19" x14ac:dyDescent="0.2">
      <c r="A104" s="7" t="s">
        <v>2</v>
      </c>
      <c r="B104" s="7"/>
      <c r="C104" s="11"/>
      <c r="D104" s="11"/>
      <c r="E104" s="10"/>
      <c r="F104" s="10"/>
      <c r="G104" s="10"/>
      <c r="H104" s="10"/>
      <c r="I104" s="10"/>
      <c r="J104" s="10"/>
      <c r="K104" s="16"/>
      <c r="L104" s="10"/>
      <c r="M104" s="10"/>
      <c r="N104" s="10"/>
      <c r="O104" s="11"/>
      <c r="P104" s="10"/>
      <c r="Q104" s="10"/>
      <c r="R104" s="10"/>
      <c r="S104" s="10"/>
    </row>
    <row r="105" spans="1:19" x14ac:dyDescent="0.2">
      <c r="C105" s="11"/>
      <c r="D105" s="11"/>
      <c r="E105" s="10"/>
      <c r="F105" s="10"/>
      <c r="G105" s="10"/>
      <c r="H105" s="10"/>
      <c r="I105" s="10"/>
      <c r="J105" s="10"/>
      <c r="K105" s="16"/>
      <c r="L105" s="10"/>
      <c r="M105" s="10"/>
      <c r="N105" s="10"/>
      <c r="O105" s="11"/>
      <c r="P105" s="10"/>
      <c r="Q105" s="10"/>
      <c r="R105" s="10"/>
      <c r="S105" s="10"/>
    </row>
    <row r="106" spans="1:19" x14ac:dyDescent="0.2">
      <c r="C106" s="11"/>
      <c r="D106" s="11"/>
      <c r="E106" s="10"/>
      <c r="F106" s="10"/>
      <c r="G106" s="10"/>
      <c r="H106" s="10"/>
      <c r="I106" s="10"/>
      <c r="J106" s="10"/>
      <c r="K106" s="16"/>
      <c r="L106" s="10"/>
      <c r="M106" s="10"/>
      <c r="N106" s="10"/>
      <c r="O106" s="11"/>
      <c r="P106" s="10"/>
      <c r="Q106" s="10"/>
      <c r="R106" s="10"/>
      <c r="S106" s="10"/>
    </row>
    <row r="107" spans="1:19" x14ac:dyDescent="0.2">
      <c r="C107" s="11"/>
      <c r="D107" s="11"/>
      <c r="E107" s="10"/>
      <c r="F107" s="10"/>
      <c r="G107" s="10"/>
      <c r="H107" s="10"/>
      <c r="I107" s="10"/>
      <c r="J107" s="10"/>
      <c r="K107" s="16"/>
      <c r="L107" s="10"/>
      <c r="M107" s="10"/>
      <c r="N107" s="10"/>
      <c r="O107" s="11"/>
      <c r="P107" s="10"/>
      <c r="Q107" s="10"/>
      <c r="R107" s="10"/>
      <c r="S107" s="10"/>
    </row>
    <row r="108" spans="1:19" x14ac:dyDescent="0.2"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0"/>
    </row>
    <row r="109" spans="1:19" x14ac:dyDescent="0.2">
      <c r="C109" s="11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0"/>
    </row>
    <row r="110" spans="1:19" x14ac:dyDescent="0.2"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</row>
    <row r="111" spans="1:19" x14ac:dyDescent="0.2"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  <c r="P111" s="10"/>
      <c r="Q111" s="10"/>
      <c r="R111" s="10"/>
      <c r="S111" s="10"/>
    </row>
    <row r="112" spans="1:19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/>
      <c r="P112" s="11"/>
      <c r="Q112" s="11"/>
      <c r="R112" s="11"/>
      <c r="S112" s="11"/>
    </row>
    <row r="113" spans="3:19" x14ac:dyDescent="0.2"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</row>
    <row r="114" spans="3:19" x14ac:dyDescent="0.2"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0"/>
    </row>
    <row r="115" spans="3:19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11"/>
      <c r="R115" s="11"/>
      <c r="S115" s="11"/>
    </row>
    <row r="116" spans="3:19" x14ac:dyDescent="0.2">
      <c r="C116" s="11"/>
      <c r="D116" s="11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2"/>
      <c r="P116" s="10"/>
      <c r="Q116" s="10"/>
      <c r="R116" s="10"/>
      <c r="S116" s="10"/>
    </row>
    <row r="117" spans="3:19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11"/>
      <c r="R117" s="11"/>
      <c r="S117" s="11"/>
    </row>
    <row r="118" spans="3:19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11"/>
      <c r="R118" s="11"/>
      <c r="S118" s="11"/>
    </row>
    <row r="119" spans="3:19" x14ac:dyDescent="0.2"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  <c r="Q119" s="10"/>
      <c r="R119" s="10"/>
      <c r="S119" s="10"/>
    </row>
    <row r="120" spans="3:19" x14ac:dyDescent="0.2">
      <c r="C120" s="11"/>
      <c r="D120" s="1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D3AE"/>
    <outlinePr summaryBelow="0"/>
  </sheetPr>
  <dimension ref="A2:AC120"/>
  <sheetViews>
    <sheetView zoomScaleNormal="100" workbookViewId="0">
      <pane xSplit="1" ySplit="6" topLeftCell="B7" activePane="bottomRight" state="frozenSplit"/>
      <selection activeCell="A100" sqref="A100"/>
      <selection pane="topRight" activeCell="A100" sqref="A100"/>
      <selection pane="bottomLeft" activeCell="A100" sqref="A100"/>
      <selection pane="bottomRight" activeCell="A100" sqref="A100"/>
    </sheetView>
  </sheetViews>
  <sheetFormatPr baseColWidth="10" defaultColWidth="11" defaultRowHeight="14.25" outlineLevelRow="1" x14ac:dyDescent="0.2"/>
  <cols>
    <col min="1" max="1" width="32.125" style="9" customWidth="1"/>
    <col min="2" max="2" width="13.25" style="9" customWidth="1"/>
    <col min="3" max="19" width="12.5" style="9" customWidth="1"/>
    <col min="20" max="20" width="10" style="9" customWidth="1"/>
    <col min="21" max="21" width="11.125" style="9" customWidth="1"/>
    <col min="22" max="22" width="10.5" style="9" customWidth="1"/>
    <col min="23" max="23" width="11.125" style="9" customWidth="1"/>
    <col min="24" max="24" width="14" style="9" customWidth="1"/>
    <col min="25" max="25" width="12.875" style="9" customWidth="1"/>
    <col min="26" max="79" width="11.375" style="9" customWidth="1"/>
    <col min="80" max="16384" width="11" style="9"/>
  </cols>
  <sheetData>
    <row r="2" spans="1:29" s="2" customFormat="1" ht="15.75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L2" s="4"/>
      <c r="M2" s="4"/>
      <c r="N2" s="4"/>
      <c r="O2" s="4"/>
      <c r="P2" s="4"/>
    </row>
    <row r="3" spans="1:29" s="2" customFormat="1" ht="4.5" customHeight="1" x14ac:dyDescent="0.2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P3" s="4"/>
    </row>
    <row r="4" spans="1:29" s="2" customFormat="1" ht="14.25" customHeight="1" x14ac:dyDescent="0.2">
      <c r="A4" s="5" t="s">
        <v>93</v>
      </c>
      <c r="B4" s="5"/>
    </row>
    <row r="5" spans="1:29" s="2" customFormat="1" ht="13.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9" s="1" customFormat="1" x14ac:dyDescent="0.2">
      <c r="A6" s="22"/>
      <c r="B6" s="23">
        <v>2023</v>
      </c>
      <c r="C6" s="23">
        <v>2022</v>
      </c>
      <c r="D6" s="23">
        <v>2021</v>
      </c>
      <c r="E6" s="23">
        <v>2020</v>
      </c>
      <c r="F6" s="24">
        <v>2019</v>
      </c>
      <c r="G6" s="24">
        <v>2018</v>
      </c>
      <c r="H6" s="24">
        <v>2017</v>
      </c>
      <c r="I6" s="24">
        <v>2016</v>
      </c>
      <c r="J6" s="24">
        <v>2015</v>
      </c>
      <c r="K6" s="24">
        <v>2014</v>
      </c>
      <c r="L6" s="24">
        <v>2013</v>
      </c>
      <c r="M6" s="24">
        <v>2012</v>
      </c>
      <c r="N6" s="24">
        <v>2011</v>
      </c>
      <c r="O6" s="24">
        <v>2010</v>
      </c>
      <c r="P6" s="24">
        <v>2009</v>
      </c>
      <c r="Q6" s="24">
        <v>2008</v>
      </c>
      <c r="R6" s="24">
        <v>2007</v>
      </c>
      <c r="S6" s="24">
        <v>2006</v>
      </c>
      <c r="T6" s="24">
        <v>2005</v>
      </c>
      <c r="V6" s="14"/>
      <c r="W6" s="14"/>
    </row>
    <row r="7" spans="1:29" s="1" customFormat="1" x14ac:dyDescent="0.2">
      <c r="A7" s="26" t="s">
        <v>92</v>
      </c>
      <c r="B7" s="27">
        <v>37280</v>
      </c>
      <c r="C7" s="27">
        <v>43290</v>
      </c>
      <c r="D7" s="27">
        <f>SUM(D8,D9,D49,D72,D82,D87)</f>
        <v>45287</v>
      </c>
      <c r="E7" s="27">
        <f>SUM(E8,E9,E49,E72,E82,E87)</f>
        <v>38449</v>
      </c>
      <c r="F7" s="27">
        <f t="shared" ref="F7:T7" si="0">SUM(F8,F9,F49,F72,F82,F87)</f>
        <v>46112</v>
      </c>
      <c r="G7" s="27">
        <f t="shared" si="0"/>
        <v>44218</v>
      </c>
      <c r="H7" s="27">
        <f t="shared" si="0"/>
        <v>44897</v>
      </c>
      <c r="I7" s="27">
        <f t="shared" si="0"/>
        <v>45175</v>
      </c>
      <c r="J7" s="27">
        <f t="shared" si="0"/>
        <v>45844</v>
      </c>
      <c r="K7" s="27">
        <f t="shared" si="0"/>
        <v>46605</v>
      </c>
      <c r="L7" s="27">
        <f t="shared" si="0"/>
        <v>45373</v>
      </c>
      <c r="M7" s="27">
        <f t="shared" si="0"/>
        <v>44058</v>
      </c>
      <c r="N7" s="27">
        <f t="shared" si="0"/>
        <v>41385</v>
      </c>
      <c r="O7" s="27">
        <f t="shared" si="0"/>
        <v>37159</v>
      </c>
      <c r="P7" s="27">
        <f t="shared" si="0"/>
        <v>41910</v>
      </c>
      <c r="Q7" s="27">
        <f t="shared" si="0"/>
        <v>40831</v>
      </c>
      <c r="R7" s="27">
        <f t="shared" si="0"/>
        <v>36224</v>
      </c>
      <c r="S7" s="27">
        <f t="shared" si="0"/>
        <v>35986</v>
      </c>
      <c r="T7" s="27">
        <f t="shared" si="0"/>
        <v>35631</v>
      </c>
      <c r="U7" s="25"/>
      <c r="V7" s="19"/>
      <c r="W7" s="19"/>
      <c r="X7" s="19"/>
      <c r="Y7" s="19"/>
      <c r="Z7" s="19"/>
      <c r="AB7" s="9"/>
    </row>
    <row r="8" spans="1:29" s="1" customFormat="1" x14ac:dyDescent="0.2">
      <c r="A8" s="26" t="s">
        <v>1</v>
      </c>
      <c r="B8" s="27">
        <v>29630</v>
      </c>
      <c r="C8" s="27">
        <v>34308</v>
      </c>
      <c r="D8" s="27">
        <v>37598</v>
      </c>
      <c r="E8" s="27">
        <v>32839</v>
      </c>
      <c r="F8" s="27">
        <v>34620</v>
      </c>
      <c r="G8" s="27">
        <v>33313</v>
      </c>
      <c r="H8" s="27">
        <v>34473</v>
      </c>
      <c r="I8" s="27">
        <v>32982</v>
      </c>
      <c r="J8" s="27">
        <v>33237</v>
      </c>
      <c r="K8" s="27">
        <v>32431</v>
      </c>
      <c r="L8" s="27">
        <v>31338</v>
      </c>
      <c r="M8" s="27">
        <v>30486</v>
      </c>
      <c r="N8" s="27">
        <v>29592</v>
      </c>
      <c r="O8" s="27">
        <v>25967</v>
      </c>
      <c r="P8" s="27">
        <v>28952</v>
      </c>
      <c r="Q8" s="27">
        <v>27531</v>
      </c>
      <c r="R8" s="27">
        <v>23697</v>
      </c>
      <c r="S8" s="27">
        <v>25244</v>
      </c>
      <c r="T8" s="27">
        <v>27557</v>
      </c>
      <c r="U8" s="25"/>
      <c r="V8" s="19"/>
      <c r="W8" s="19"/>
      <c r="X8" s="19"/>
      <c r="Y8" s="19"/>
      <c r="Z8" s="19"/>
      <c r="AB8" s="9"/>
    </row>
    <row r="9" spans="1:29" s="1" customFormat="1" x14ac:dyDescent="0.2">
      <c r="A9" s="28" t="s">
        <v>23</v>
      </c>
      <c r="B9" s="27">
        <v>7144</v>
      </c>
      <c r="C9" s="27">
        <v>8492</v>
      </c>
      <c r="D9" s="27">
        <v>7515</v>
      </c>
      <c r="E9" s="27">
        <v>5438</v>
      </c>
      <c r="F9" s="27">
        <v>10880</v>
      </c>
      <c r="G9" s="27">
        <v>10054</v>
      </c>
      <c r="H9" s="27">
        <v>9752</v>
      </c>
      <c r="I9" s="27">
        <v>11370</v>
      </c>
      <c r="J9" s="27">
        <v>11627</v>
      </c>
      <c r="K9" s="27">
        <v>13225</v>
      </c>
      <c r="L9" s="27">
        <v>13115</v>
      </c>
      <c r="M9" s="27">
        <v>12836</v>
      </c>
      <c r="N9" s="27">
        <v>11275</v>
      </c>
      <c r="O9" s="27">
        <v>10734</v>
      </c>
      <c r="P9" s="27">
        <v>12590</v>
      </c>
      <c r="Q9" s="27">
        <v>12792</v>
      </c>
      <c r="R9" s="27">
        <v>11615</v>
      </c>
      <c r="S9" s="27">
        <v>9959</v>
      </c>
      <c r="T9" s="27">
        <v>7484</v>
      </c>
      <c r="U9" s="25"/>
      <c r="V9" s="19"/>
      <c r="W9" s="19"/>
      <c r="X9" s="19"/>
      <c r="Y9" s="19"/>
      <c r="Z9" s="19"/>
      <c r="AB9" s="9"/>
      <c r="AC9" s="14"/>
    </row>
    <row r="10" spans="1:29" s="1" customFormat="1" outlineLevel="1" x14ac:dyDescent="0.2">
      <c r="A10" s="21" t="s">
        <v>3</v>
      </c>
      <c r="B10" s="19">
        <v>1391</v>
      </c>
      <c r="C10" s="19">
        <v>1304</v>
      </c>
      <c r="D10" s="19">
        <v>1251</v>
      </c>
      <c r="E10" s="19">
        <v>898</v>
      </c>
      <c r="F10" s="19">
        <v>2394</v>
      </c>
      <c r="G10" s="19">
        <v>2037</v>
      </c>
      <c r="H10" s="19">
        <v>1869</v>
      </c>
      <c r="I10" s="19">
        <v>2101</v>
      </c>
      <c r="J10" s="19">
        <v>2014</v>
      </c>
      <c r="K10" s="19">
        <v>3037</v>
      </c>
      <c r="L10" s="19">
        <v>3453</v>
      </c>
      <c r="M10" s="19">
        <v>3381</v>
      </c>
      <c r="N10" s="19">
        <v>2751</v>
      </c>
      <c r="O10" s="19">
        <v>2732</v>
      </c>
      <c r="P10" s="19">
        <v>3315</v>
      </c>
      <c r="Q10" s="19">
        <v>3560</v>
      </c>
      <c r="R10" s="19">
        <v>2995</v>
      </c>
      <c r="S10" s="19">
        <v>2531</v>
      </c>
      <c r="T10" s="19">
        <v>2398</v>
      </c>
      <c r="U10" s="19"/>
      <c r="V10" s="19"/>
      <c r="W10" s="19"/>
      <c r="X10" s="19"/>
      <c r="Y10" s="19"/>
      <c r="Z10" s="19"/>
      <c r="AB10" s="9"/>
      <c r="AC10" s="14"/>
    </row>
    <row r="11" spans="1:29" s="1" customFormat="1" outlineLevel="1" x14ac:dyDescent="0.2">
      <c r="A11" s="21" t="s">
        <v>5</v>
      </c>
      <c r="B11" s="19">
        <v>1770</v>
      </c>
      <c r="C11" s="19">
        <v>1928</v>
      </c>
      <c r="D11" s="19">
        <v>1579</v>
      </c>
      <c r="E11" s="19">
        <v>909</v>
      </c>
      <c r="F11" s="19">
        <v>1874</v>
      </c>
      <c r="G11" s="19">
        <v>1758</v>
      </c>
      <c r="H11" s="19">
        <v>1983</v>
      </c>
      <c r="I11" s="19">
        <v>2346</v>
      </c>
      <c r="J11" s="19">
        <v>2983</v>
      </c>
      <c r="K11" s="19">
        <v>2672</v>
      </c>
      <c r="L11" s="19">
        <v>2945</v>
      </c>
      <c r="M11" s="19">
        <v>2568</v>
      </c>
      <c r="N11" s="19">
        <v>2372</v>
      </c>
      <c r="O11" s="19">
        <v>2494</v>
      </c>
      <c r="P11" s="19">
        <v>2088</v>
      </c>
      <c r="Q11" s="19">
        <v>2600</v>
      </c>
      <c r="R11" s="19">
        <v>2620</v>
      </c>
      <c r="S11" s="19">
        <v>2311</v>
      </c>
      <c r="T11" s="19">
        <v>2191</v>
      </c>
      <c r="U11" s="20"/>
      <c r="V11" s="19"/>
      <c r="W11" s="19"/>
      <c r="X11" s="19"/>
      <c r="Y11" s="19"/>
      <c r="Z11" s="19"/>
      <c r="AB11" s="9"/>
      <c r="AC11" s="14"/>
    </row>
    <row r="12" spans="1:29" s="1" customFormat="1" outlineLevel="1" x14ac:dyDescent="0.2">
      <c r="A12" s="21" t="s">
        <v>7</v>
      </c>
      <c r="B12" s="19">
        <v>699</v>
      </c>
      <c r="C12" s="19">
        <v>484</v>
      </c>
      <c r="D12" s="19">
        <v>487</v>
      </c>
      <c r="E12" s="19">
        <v>199</v>
      </c>
      <c r="F12" s="19">
        <v>686</v>
      </c>
      <c r="G12" s="19">
        <v>580</v>
      </c>
      <c r="H12" s="19">
        <v>571</v>
      </c>
      <c r="I12" s="19">
        <v>672</v>
      </c>
      <c r="J12" s="19">
        <v>707</v>
      </c>
      <c r="K12" s="19">
        <v>1757</v>
      </c>
      <c r="L12" s="19">
        <v>1084</v>
      </c>
      <c r="M12" s="19">
        <v>1204</v>
      </c>
      <c r="N12" s="19">
        <v>756</v>
      </c>
      <c r="O12" s="19">
        <v>512</v>
      </c>
      <c r="P12" s="19">
        <v>713</v>
      </c>
      <c r="Q12" s="19">
        <v>904</v>
      </c>
      <c r="R12" s="19">
        <v>1213</v>
      </c>
      <c r="S12" s="19">
        <v>1292</v>
      </c>
      <c r="T12" s="19">
        <v>1067</v>
      </c>
      <c r="U12" s="20"/>
      <c r="V12" s="19"/>
      <c r="W12" s="19"/>
      <c r="X12" s="19"/>
      <c r="Y12" s="19"/>
      <c r="Z12" s="19"/>
      <c r="AB12" s="9"/>
      <c r="AC12" s="14"/>
    </row>
    <row r="13" spans="1:29" s="1" customFormat="1" outlineLevel="1" x14ac:dyDescent="0.2">
      <c r="A13" s="21" t="s">
        <v>9</v>
      </c>
      <c r="B13" s="19">
        <v>110</v>
      </c>
      <c r="C13" s="19">
        <v>59</v>
      </c>
      <c r="D13" s="19">
        <v>29</v>
      </c>
      <c r="E13" s="19">
        <v>86</v>
      </c>
      <c r="F13" s="19">
        <v>164</v>
      </c>
      <c r="G13" s="19">
        <v>209</v>
      </c>
      <c r="H13" s="19">
        <v>92</v>
      </c>
      <c r="I13" s="19">
        <v>205</v>
      </c>
      <c r="J13" s="19">
        <v>194</v>
      </c>
      <c r="K13" s="19">
        <v>74</v>
      </c>
      <c r="L13" s="19">
        <v>129</v>
      </c>
      <c r="M13" s="19">
        <v>173</v>
      </c>
      <c r="N13" s="19">
        <v>96</v>
      </c>
      <c r="O13" s="19">
        <v>86</v>
      </c>
      <c r="P13" s="19">
        <v>194</v>
      </c>
      <c r="Q13" s="19">
        <v>158</v>
      </c>
      <c r="R13" s="19">
        <v>56</v>
      </c>
      <c r="S13" s="19">
        <v>123</v>
      </c>
      <c r="T13" s="19">
        <v>88</v>
      </c>
      <c r="U13" s="20"/>
      <c r="V13" s="19"/>
      <c r="W13" s="19"/>
      <c r="X13" s="19"/>
      <c r="Y13" s="19"/>
      <c r="Z13" s="19"/>
      <c r="AB13" s="9"/>
      <c r="AC13" s="14"/>
    </row>
    <row r="14" spans="1:29" s="1" customFormat="1" outlineLevel="1" x14ac:dyDescent="0.2">
      <c r="A14" s="21" t="s">
        <v>12</v>
      </c>
      <c r="B14" s="19">
        <v>117</v>
      </c>
      <c r="C14" s="19">
        <v>96</v>
      </c>
      <c r="D14" s="19">
        <v>23</v>
      </c>
      <c r="E14" s="19">
        <v>18</v>
      </c>
      <c r="F14" s="19">
        <v>171</v>
      </c>
      <c r="G14" s="19">
        <v>210</v>
      </c>
      <c r="H14" s="19">
        <v>284</v>
      </c>
      <c r="I14" s="19">
        <v>142</v>
      </c>
      <c r="J14" s="19">
        <v>171</v>
      </c>
      <c r="K14" s="19">
        <v>196</v>
      </c>
      <c r="L14" s="19">
        <v>150</v>
      </c>
      <c r="M14" s="19">
        <v>221</v>
      </c>
      <c r="N14" s="19">
        <v>110</v>
      </c>
      <c r="O14" s="19">
        <v>81</v>
      </c>
      <c r="P14" s="19">
        <v>94</v>
      </c>
      <c r="Q14" s="19">
        <v>158</v>
      </c>
      <c r="R14" s="19">
        <v>200</v>
      </c>
      <c r="S14" s="19">
        <v>240</v>
      </c>
      <c r="T14" s="19">
        <v>252</v>
      </c>
      <c r="U14" s="20"/>
      <c r="V14" s="19"/>
      <c r="W14" s="19"/>
      <c r="X14" s="19"/>
      <c r="Y14" s="19"/>
      <c r="Z14" s="19"/>
      <c r="AB14" s="9"/>
      <c r="AC14" s="14"/>
    </row>
    <row r="15" spans="1:29" s="1" customFormat="1" outlineLevel="1" x14ac:dyDescent="0.2">
      <c r="A15" s="21" t="s">
        <v>28</v>
      </c>
      <c r="B15" s="19" t="s">
        <v>91</v>
      </c>
      <c r="C15" s="19">
        <v>11</v>
      </c>
      <c r="D15" s="19">
        <v>0</v>
      </c>
      <c r="E15" s="19" t="s">
        <v>91</v>
      </c>
      <c r="F15" s="19">
        <v>13</v>
      </c>
      <c r="G15" s="19">
        <v>8</v>
      </c>
      <c r="H15" s="19">
        <v>21</v>
      </c>
      <c r="I15" s="19" t="s">
        <v>91</v>
      </c>
      <c r="J15" s="19" t="s">
        <v>91</v>
      </c>
      <c r="K15" s="19" t="s">
        <v>91</v>
      </c>
      <c r="L15" s="19" t="s">
        <v>91</v>
      </c>
      <c r="M15" s="19">
        <v>0</v>
      </c>
      <c r="N15" s="19" t="s">
        <v>91</v>
      </c>
      <c r="O15" s="19" t="s">
        <v>91</v>
      </c>
      <c r="P15" s="19">
        <v>0</v>
      </c>
      <c r="Q15" s="19" t="s">
        <v>91</v>
      </c>
      <c r="R15" s="19">
        <v>14</v>
      </c>
      <c r="S15" s="19" t="s">
        <v>91</v>
      </c>
      <c r="T15" s="19">
        <v>31</v>
      </c>
      <c r="U15" s="20"/>
      <c r="V15" s="19"/>
      <c r="W15" s="19"/>
      <c r="X15" s="19"/>
      <c r="Y15" s="19"/>
      <c r="Z15" s="19"/>
      <c r="AB15" s="9"/>
      <c r="AC15" s="14"/>
    </row>
    <row r="16" spans="1:29" s="1" customFormat="1" outlineLevel="1" x14ac:dyDescent="0.2">
      <c r="A16" s="21" t="s">
        <v>8</v>
      </c>
      <c r="B16" s="19">
        <v>145</v>
      </c>
      <c r="C16" s="19">
        <v>332</v>
      </c>
      <c r="D16" s="19">
        <v>97</v>
      </c>
      <c r="E16" s="19">
        <v>127</v>
      </c>
      <c r="F16" s="19">
        <v>131</v>
      </c>
      <c r="G16" s="19">
        <v>117</v>
      </c>
      <c r="H16" s="19">
        <v>162</v>
      </c>
      <c r="I16" s="19">
        <v>99</v>
      </c>
      <c r="J16" s="19">
        <v>386</v>
      </c>
      <c r="K16" s="19">
        <v>129</v>
      </c>
      <c r="L16" s="19">
        <v>160</v>
      </c>
      <c r="M16" s="19">
        <v>115</v>
      </c>
      <c r="N16" s="19">
        <v>122</v>
      </c>
      <c r="O16" s="19">
        <v>166</v>
      </c>
      <c r="P16" s="19">
        <v>218</v>
      </c>
      <c r="Q16" s="19">
        <v>262</v>
      </c>
      <c r="R16" s="19">
        <v>170</v>
      </c>
      <c r="S16" s="19">
        <v>141</v>
      </c>
      <c r="T16" s="19">
        <v>118</v>
      </c>
      <c r="U16" s="20"/>
      <c r="V16" s="19"/>
      <c r="W16" s="19"/>
      <c r="X16" s="19"/>
      <c r="Y16" s="19"/>
      <c r="Z16" s="19"/>
      <c r="AB16" s="9"/>
      <c r="AC16" s="14"/>
    </row>
    <row r="17" spans="1:29" s="1" customFormat="1" outlineLevel="1" x14ac:dyDescent="0.2">
      <c r="A17" s="21" t="s">
        <v>4</v>
      </c>
      <c r="B17" s="19">
        <v>238</v>
      </c>
      <c r="C17" s="19">
        <v>196</v>
      </c>
      <c r="D17" s="19">
        <v>111</v>
      </c>
      <c r="E17" s="19">
        <v>86</v>
      </c>
      <c r="F17" s="19">
        <v>160</v>
      </c>
      <c r="G17" s="19">
        <v>197</v>
      </c>
      <c r="H17" s="19">
        <v>174</v>
      </c>
      <c r="I17" s="19">
        <v>178</v>
      </c>
      <c r="J17" s="19">
        <v>215</v>
      </c>
      <c r="K17" s="19">
        <v>263</v>
      </c>
      <c r="L17" s="19">
        <v>225</v>
      </c>
      <c r="M17" s="19">
        <v>313</v>
      </c>
      <c r="N17" s="19">
        <v>318</v>
      </c>
      <c r="O17" s="19">
        <v>242</v>
      </c>
      <c r="P17" s="19">
        <v>194</v>
      </c>
      <c r="Q17" s="19">
        <v>256</v>
      </c>
      <c r="R17" s="19">
        <v>242</v>
      </c>
      <c r="S17" s="19">
        <v>225</v>
      </c>
      <c r="T17" s="19">
        <v>190</v>
      </c>
      <c r="U17" s="20"/>
      <c r="V17" s="19"/>
      <c r="W17" s="19"/>
      <c r="X17" s="19"/>
      <c r="Y17" s="19"/>
      <c r="Z17" s="19"/>
      <c r="AB17" s="9"/>
      <c r="AC17" s="14"/>
    </row>
    <row r="18" spans="1:29" s="1" customFormat="1" outlineLevel="1" x14ac:dyDescent="0.2">
      <c r="A18" s="21" t="s">
        <v>19</v>
      </c>
      <c r="B18" s="19">
        <v>27</v>
      </c>
      <c r="C18" s="19">
        <v>14</v>
      </c>
      <c r="D18" s="19">
        <v>8</v>
      </c>
      <c r="E18" s="19" t="s">
        <v>91</v>
      </c>
      <c r="F18" s="19">
        <v>6</v>
      </c>
      <c r="G18" s="19">
        <v>18</v>
      </c>
      <c r="H18" s="19">
        <v>16</v>
      </c>
      <c r="I18" s="19">
        <v>16</v>
      </c>
      <c r="J18" s="19">
        <v>15</v>
      </c>
      <c r="K18" s="19">
        <v>28</v>
      </c>
      <c r="L18" s="19">
        <v>14</v>
      </c>
      <c r="M18" s="19">
        <v>25</v>
      </c>
      <c r="N18" s="19">
        <v>36</v>
      </c>
      <c r="O18" s="19">
        <v>17</v>
      </c>
      <c r="P18" s="19">
        <v>5</v>
      </c>
      <c r="Q18" s="19">
        <v>14</v>
      </c>
      <c r="R18" s="19">
        <v>12</v>
      </c>
      <c r="S18" s="19">
        <v>30</v>
      </c>
      <c r="T18" s="19">
        <v>12</v>
      </c>
      <c r="U18" s="18"/>
      <c r="V18" s="18"/>
      <c r="W18" s="18"/>
      <c r="X18" s="18"/>
      <c r="Y18" s="18"/>
      <c r="Z18" s="19"/>
      <c r="AB18" s="14"/>
      <c r="AC18" s="14"/>
    </row>
    <row r="19" spans="1:29" s="1" customFormat="1" outlineLevel="1" x14ac:dyDescent="0.2">
      <c r="A19" s="21" t="s">
        <v>21</v>
      </c>
      <c r="B19" s="19">
        <v>11</v>
      </c>
      <c r="C19" s="19">
        <v>21</v>
      </c>
      <c r="D19" s="19" t="s">
        <v>91</v>
      </c>
      <c r="E19" s="19" t="s">
        <v>91</v>
      </c>
      <c r="F19" s="19">
        <v>12</v>
      </c>
      <c r="G19" s="19">
        <v>52</v>
      </c>
      <c r="H19" s="19">
        <v>5</v>
      </c>
      <c r="I19" s="19">
        <v>117</v>
      </c>
      <c r="J19" s="19">
        <v>81</v>
      </c>
      <c r="K19" s="19">
        <v>0</v>
      </c>
      <c r="L19" s="19">
        <v>10</v>
      </c>
      <c r="M19" s="19">
        <v>12</v>
      </c>
      <c r="N19" s="19">
        <v>40</v>
      </c>
      <c r="O19" s="19">
        <v>45</v>
      </c>
      <c r="P19" s="19">
        <v>30</v>
      </c>
      <c r="Q19" s="19">
        <v>26</v>
      </c>
      <c r="R19" s="19">
        <v>71</v>
      </c>
      <c r="S19" s="19">
        <v>77</v>
      </c>
      <c r="T19" s="19">
        <v>142</v>
      </c>
      <c r="U19" s="19"/>
      <c r="V19" s="19"/>
      <c r="W19" s="19"/>
      <c r="X19" s="19"/>
      <c r="Y19" s="19"/>
      <c r="Z19" s="19"/>
      <c r="AB19" s="14"/>
      <c r="AC19" s="14"/>
    </row>
    <row r="20" spans="1:29" s="1" customFormat="1" ht="14.1" customHeight="1" outlineLevel="1" x14ac:dyDescent="0.2">
      <c r="A20" s="21" t="s">
        <v>30</v>
      </c>
      <c r="B20" s="19">
        <v>28</v>
      </c>
      <c r="C20" s="19">
        <v>22</v>
      </c>
      <c r="D20" s="19">
        <v>12</v>
      </c>
      <c r="E20" s="19">
        <v>7</v>
      </c>
      <c r="F20" s="19">
        <v>58</v>
      </c>
      <c r="G20" s="19">
        <v>6</v>
      </c>
      <c r="H20" s="19">
        <v>19</v>
      </c>
      <c r="I20" s="19">
        <v>11</v>
      </c>
      <c r="J20" s="19">
        <v>18</v>
      </c>
      <c r="K20" s="19">
        <v>65</v>
      </c>
      <c r="L20" s="19" t="s">
        <v>91</v>
      </c>
      <c r="M20" s="19">
        <v>41</v>
      </c>
      <c r="N20" s="19">
        <v>23</v>
      </c>
      <c r="O20" s="19">
        <v>19</v>
      </c>
      <c r="P20" s="19">
        <v>5</v>
      </c>
      <c r="Q20" s="19">
        <v>32</v>
      </c>
      <c r="R20" s="19">
        <v>28</v>
      </c>
      <c r="S20" s="19">
        <v>67</v>
      </c>
      <c r="T20" s="19">
        <v>9</v>
      </c>
      <c r="U20" s="19"/>
      <c r="V20" s="19"/>
      <c r="W20" s="19"/>
      <c r="X20" s="19"/>
      <c r="Y20" s="19"/>
      <c r="Z20" s="19"/>
    </row>
    <row r="21" spans="1:29" s="1" customFormat="1" ht="14.1" customHeight="1" outlineLevel="1" x14ac:dyDescent="0.2">
      <c r="A21" s="21" t="s">
        <v>31</v>
      </c>
      <c r="B21" s="19">
        <v>5</v>
      </c>
      <c r="C21" s="19">
        <v>8</v>
      </c>
      <c r="D21" s="19">
        <v>0</v>
      </c>
      <c r="E21" s="19">
        <v>0</v>
      </c>
      <c r="F21" s="19" t="s">
        <v>91</v>
      </c>
      <c r="G21" s="19" t="s">
        <v>91</v>
      </c>
      <c r="H21" s="19">
        <v>5</v>
      </c>
      <c r="I21" s="19">
        <v>13</v>
      </c>
      <c r="J21" s="19">
        <v>6</v>
      </c>
      <c r="K21" s="19">
        <v>6</v>
      </c>
      <c r="L21" s="19">
        <v>33</v>
      </c>
      <c r="M21" s="19">
        <v>21</v>
      </c>
      <c r="N21" s="19">
        <v>14</v>
      </c>
      <c r="O21" s="19">
        <v>91</v>
      </c>
      <c r="P21" s="19" t="s">
        <v>91</v>
      </c>
      <c r="Q21" s="19">
        <v>46</v>
      </c>
      <c r="R21" s="19">
        <v>42</v>
      </c>
      <c r="S21" s="19">
        <v>14</v>
      </c>
      <c r="T21" s="19">
        <v>6</v>
      </c>
      <c r="U21" s="19"/>
      <c r="V21" s="19"/>
      <c r="W21" s="19"/>
      <c r="X21" s="19"/>
      <c r="Y21" s="19"/>
      <c r="Z21" s="19"/>
    </row>
    <row r="22" spans="1:29" s="1" customFormat="1" ht="14.1" customHeight="1" outlineLevel="1" x14ac:dyDescent="0.2">
      <c r="A22" s="21" t="s">
        <v>32</v>
      </c>
      <c r="B22" s="19">
        <v>23</v>
      </c>
      <c r="C22" s="19">
        <v>14</v>
      </c>
      <c r="D22" s="19">
        <v>5</v>
      </c>
      <c r="E22" s="19">
        <v>0</v>
      </c>
      <c r="F22" s="19">
        <v>49</v>
      </c>
      <c r="G22" s="19">
        <v>97</v>
      </c>
      <c r="H22" s="19">
        <v>13</v>
      </c>
      <c r="I22" s="19">
        <v>20</v>
      </c>
      <c r="J22" s="19">
        <v>96</v>
      </c>
      <c r="K22" s="19">
        <v>13</v>
      </c>
      <c r="L22" s="19">
        <v>71</v>
      </c>
      <c r="M22" s="19">
        <v>54</v>
      </c>
      <c r="N22" s="19">
        <v>35</v>
      </c>
      <c r="O22" s="19">
        <v>62</v>
      </c>
      <c r="P22" s="19">
        <v>33</v>
      </c>
      <c r="Q22" s="19">
        <v>156</v>
      </c>
      <c r="R22" s="19" t="s">
        <v>91</v>
      </c>
      <c r="S22" s="19">
        <v>7</v>
      </c>
      <c r="T22" s="19">
        <v>184</v>
      </c>
      <c r="U22" s="19"/>
      <c r="V22" s="19"/>
      <c r="W22" s="19"/>
      <c r="X22" s="19"/>
      <c r="Y22" s="19"/>
      <c r="Z22" s="19"/>
    </row>
    <row r="23" spans="1:29" s="1" customFormat="1" ht="14.1" customHeight="1" outlineLevel="1" x14ac:dyDescent="0.2">
      <c r="A23" s="21" t="s">
        <v>11</v>
      </c>
      <c r="B23" s="19">
        <v>99</v>
      </c>
      <c r="C23" s="19">
        <v>85</v>
      </c>
      <c r="D23" s="19">
        <v>57</v>
      </c>
      <c r="E23" s="19">
        <v>60</v>
      </c>
      <c r="F23" s="19">
        <v>108</v>
      </c>
      <c r="G23" s="19">
        <v>122</v>
      </c>
      <c r="H23" s="19">
        <v>64</v>
      </c>
      <c r="I23" s="19">
        <v>160</v>
      </c>
      <c r="J23" s="19">
        <v>218</v>
      </c>
      <c r="K23" s="19">
        <v>192</v>
      </c>
      <c r="L23" s="19">
        <v>213</v>
      </c>
      <c r="M23" s="19">
        <v>177</v>
      </c>
      <c r="N23" s="19">
        <v>156</v>
      </c>
      <c r="O23" s="19">
        <v>127</v>
      </c>
      <c r="P23" s="19">
        <v>229</v>
      </c>
      <c r="Q23" s="19">
        <v>275</v>
      </c>
      <c r="R23" s="19">
        <v>167</v>
      </c>
      <c r="S23" s="19">
        <v>132</v>
      </c>
      <c r="T23" s="19">
        <v>182</v>
      </c>
      <c r="U23" s="19"/>
      <c r="V23" s="19"/>
      <c r="W23" s="19"/>
      <c r="X23" s="19"/>
      <c r="Y23" s="19"/>
      <c r="Z23" s="19"/>
    </row>
    <row r="24" spans="1:29" s="1" customFormat="1" ht="14.1" customHeight="1" outlineLevel="1" x14ac:dyDescent="0.2">
      <c r="A24" s="21" t="s">
        <v>33</v>
      </c>
      <c r="B24" s="19">
        <v>121</v>
      </c>
      <c r="C24" s="19">
        <v>108</v>
      </c>
      <c r="D24" s="19">
        <v>141</v>
      </c>
      <c r="E24" s="19">
        <v>96</v>
      </c>
      <c r="F24" s="19">
        <v>138</v>
      </c>
      <c r="G24" s="19">
        <v>63</v>
      </c>
      <c r="H24" s="19">
        <v>34</v>
      </c>
      <c r="I24" s="19">
        <v>69</v>
      </c>
      <c r="J24" s="19">
        <v>77</v>
      </c>
      <c r="K24" s="19">
        <v>493</v>
      </c>
      <c r="L24" s="19">
        <v>128</v>
      </c>
      <c r="M24" s="19">
        <v>46</v>
      </c>
      <c r="N24" s="19">
        <v>54</v>
      </c>
      <c r="O24" s="19">
        <v>131</v>
      </c>
      <c r="P24" s="19">
        <v>176</v>
      </c>
      <c r="Q24" s="19">
        <v>246</v>
      </c>
      <c r="R24" s="19">
        <v>167</v>
      </c>
      <c r="S24" s="19">
        <v>90</v>
      </c>
      <c r="T24" s="19">
        <v>21</v>
      </c>
      <c r="U24" s="19"/>
      <c r="V24" s="19"/>
      <c r="W24" s="19"/>
      <c r="X24" s="19"/>
      <c r="Y24" s="19"/>
      <c r="Z24" s="19"/>
    </row>
    <row r="25" spans="1:29" s="1" customFormat="1" ht="14.1" customHeight="1" outlineLevel="1" x14ac:dyDescent="0.2">
      <c r="A25" s="21" t="s">
        <v>70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 t="s">
        <v>91</v>
      </c>
      <c r="Q25" s="19" t="s">
        <v>91</v>
      </c>
      <c r="R25" s="19">
        <v>38</v>
      </c>
      <c r="S25" s="19">
        <v>10</v>
      </c>
      <c r="T25" s="19" t="s">
        <v>91</v>
      </c>
      <c r="U25" s="19"/>
      <c r="V25" s="19"/>
      <c r="W25" s="19"/>
      <c r="X25" s="19"/>
      <c r="Y25" s="19"/>
      <c r="Z25" s="19"/>
    </row>
    <row r="26" spans="1:29" s="1" customFormat="1" ht="14.1" customHeight="1" outlineLevel="1" x14ac:dyDescent="0.2">
      <c r="A26" s="21" t="s">
        <v>71</v>
      </c>
      <c r="B26" s="19">
        <v>0</v>
      </c>
      <c r="C26" s="19" t="s">
        <v>91</v>
      </c>
      <c r="D26" s="19" t="s">
        <v>91</v>
      </c>
      <c r="E26" s="19">
        <v>0</v>
      </c>
      <c r="F26" s="19" t="s">
        <v>91</v>
      </c>
      <c r="G26" s="19">
        <v>0</v>
      </c>
      <c r="H26" s="19">
        <v>0</v>
      </c>
      <c r="I26" s="19" t="s">
        <v>91</v>
      </c>
      <c r="J26" s="19">
        <v>0</v>
      </c>
      <c r="K26" s="19">
        <v>0</v>
      </c>
      <c r="L26" s="19" t="s">
        <v>91</v>
      </c>
      <c r="M26" s="19" t="s">
        <v>91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19"/>
      <c r="Z26" s="19"/>
    </row>
    <row r="27" spans="1:29" s="1" customFormat="1" ht="14.1" customHeight="1" outlineLevel="1" x14ac:dyDescent="0.2">
      <c r="A27" s="21" t="s">
        <v>72</v>
      </c>
      <c r="B27" s="19">
        <v>0</v>
      </c>
      <c r="C27" s="19" t="s">
        <v>91</v>
      </c>
      <c r="D27" s="19" t="s">
        <v>91</v>
      </c>
      <c r="E27" s="19">
        <v>10</v>
      </c>
      <c r="F27" s="19">
        <v>0</v>
      </c>
      <c r="G27" s="19">
        <v>0</v>
      </c>
      <c r="H27" s="19">
        <v>0</v>
      </c>
      <c r="I27" s="19" t="s">
        <v>91</v>
      </c>
      <c r="J27" s="19">
        <v>0</v>
      </c>
      <c r="K27" s="19">
        <v>0</v>
      </c>
      <c r="L27" s="19" t="s">
        <v>91</v>
      </c>
      <c r="M27" s="19">
        <v>6</v>
      </c>
      <c r="N27" s="19">
        <v>0</v>
      </c>
      <c r="O27" s="19" t="s">
        <v>91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19"/>
      <c r="Z27" s="19"/>
    </row>
    <row r="28" spans="1:29" s="1" customFormat="1" ht="14.1" customHeight="1" outlineLevel="1" x14ac:dyDescent="0.2">
      <c r="A28" s="21" t="s">
        <v>73</v>
      </c>
      <c r="B28" s="19" t="s">
        <v>91</v>
      </c>
      <c r="C28" s="19" t="s">
        <v>91</v>
      </c>
      <c r="D28" s="19" t="s">
        <v>91</v>
      </c>
      <c r="E28" s="19">
        <v>0</v>
      </c>
      <c r="F28" s="19">
        <v>10</v>
      </c>
      <c r="G28" s="19">
        <v>14</v>
      </c>
      <c r="H28" s="19">
        <v>6</v>
      </c>
      <c r="I28" s="19">
        <v>0</v>
      </c>
      <c r="J28" s="19" t="s">
        <v>91</v>
      </c>
      <c r="K28" s="19">
        <v>0</v>
      </c>
      <c r="L28" s="19" t="s">
        <v>91</v>
      </c>
      <c r="M28" s="19">
        <v>0</v>
      </c>
      <c r="N28" s="19">
        <v>0</v>
      </c>
      <c r="O28" s="19">
        <v>17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19"/>
      <c r="Z28" s="19"/>
    </row>
    <row r="29" spans="1:29" s="1" customFormat="1" ht="14.1" customHeight="1" outlineLevel="1" x14ac:dyDescent="0.2">
      <c r="A29" s="21" t="s">
        <v>34</v>
      </c>
      <c r="B29" s="19">
        <v>0</v>
      </c>
      <c r="C29" s="19">
        <v>10</v>
      </c>
      <c r="D29" s="19" t="s">
        <v>91</v>
      </c>
      <c r="E29" s="19" t="s">
        <v>91</v>
      </c>
      <c r="F29" s="19">
        <v>16</v>
      </c>
      <c r="G29" s="19" t="s">
        <v>91</v>
      </c>
      <c r="H29" s="19">
        <v>0</v>
      </c>
      <c r="I29" s="19">
        <v>11</v>
      </c>
      <c r="J29" s="19">
        <v>10</v>
      </c>
      <c r="K29" s="19" t="s">
        <v>91</v>
      </c>
      <c r="L29" s="19" t="s">
        <v>91</v>
      </c>
      <c r="M29" s="19" t="s">
        <v>91</v>
      </c>
      <c r="N29" s="19" t="s">
        <v>91</v>
      </c>
      <c r="O29" s="19">
        <v>5</v>
      </c>
      <c r="P29" s="19" t="s">
        <v>91</v>
      </c>
      <c r="Q29" s="19">
        <v>29</v>
      </c>
      <c r="R29" s="19" t="s">
        <v>91</v>
      </c>
      <c r="S29" s="19" t="s">
        <v>91</v>
      </c>
      <c r="T29" s="19">
        <v>0</v>
      </c>
      <c r="U29" s="19"/>
      <c r="V29" s="19"/>
      <c r="W29" s="19"/>
      <c r="X29" s="19"/>
      <c r="Y29" s="19"/>
      <c r="Z29" s="19"/>
    </row>
    <row r="30" spans="1:29" s="1" customFormat="1" ht="14.1" customHeight="1" outlineLevel="1" x14ac:dyDescent="0.2">
      <c r="A30" s="21" t="s">
        <v>35</v>
      </c>
      <c r="B30" s="19">
        <v>5</v>
      </c>
      <c r="C30" s="19">
        <v>10</v>
      </c>
      <c r="D30" s="19">
        <v>25</v>
      </c>
      <c r="E30" s="19">
        <v>36</v>
      </c>
      <c r="F30" s="19">
        <v>22</v>
      </c>
      <c r="G30" s="19">
        <v>160</v>
      </c>
      <c r="H30" s="19">
        <v>189</v>
      </c>
      <c r="I30" s="19">
        <v>12</v>
      </c>
      <c r="J30" s="19">
        <v>29</v>
      </c>
      <c r="K30" s="19">
        <v>21</v>
      </c>
      <c r="L30" s="19">
        <v>75</v>
      </c>
      <c r="M30" s="19">
        <v>26</v>
      </c>
      <c r="N30" s="19">
        <v>17</v>
      </c>
      <c r="O30" s="19">
        <v>31</v>
      </c>
      <c r="P30" s="19">
        <v>14</v>
      </c>
      <c r="Q30" s="19">
        <v>17</v>
      </c>
      <c r="R30" s="19">
        <v>41</v>
      </c>
      <c r="S30" s="19" t="s">
        <v>91</v>
      </c>
      <c r="T30" s="19" t="s">
        <v>91</v>
      </c>
      <c r="U30" s="19"/>
      <c r="V30" s="19"/>
      <c r="W30" s="19"/>
      <c r="X30" s="19"/>
      <c r="Y30" s="19"/>
      <c r="Z30" s="19"/>
    </row>
    <row r="31" spans="1:29" s="1" customFormat="1" ht="14.1" customHeight="1" outlineLevel="1" x14ac:dyDescent="0.2">
      <c r="A31" s="21" t="s">
        <v>10</v>
      </c>
      <c r="B31" s="19">
        <v>16</v>
      </c>
      <c r="C31" s="19" t="s">
        <v>91</v>
      </c>
      <c r="D31" s="19">
        <v>17</v>
      </c>
      <c r="E31" s="19" t="s">
        <v>91</v>
      </c>
      <c r="F31" s="19">
        <v>24</v>
      </c>
      <c r="G31" s="19">
        <v>69</v>
      </c>
      <c r="H31" s="19">
        <v>27</v>
      </c>
      <c r="I31" s="19">
        <v>85</v>
      </c>
      <c r="J31" s="19">
        <v>40</v>
      </c>
      <c r="K31" s="19">
        <v>26</v>
      </c>
      <c r="L31" s="19">
        <v>28</v>
      </c>
      <c r="M31" s="19">
        <v>19</v>
      </c>
      <c r="N31" s="19">
        <v>46</v>
      </c>
      <c r="O31" s="19">
        <v>47</v>
      </c>
      <c r="P31" s="19">
        <v>12</v>
      </c>
      <c r="Q31" s="19">
        <v>26</v>
      </c>
      <c r="R31" s="19">
        <v>31</v>
      </c>
      <c r="S31" s="19">
        <v>19</v>
      </c>
      <c r="T31" s="19">
        <v>91</v>
      </c>
      <c r="U31" s="19"/>
      <c r="V31" s="19"/>
      <c r="W31" s="19"/>
      <c r="X31" s="19"/>
      <c r="Y31" s="19"/>
      <c r="Z31" s="19"/>
    </row>
    <row r="32" spans="1:29" s="1" customFormat="1" ht="14.1" customHeight="1" outlineLevel="1" x14ac:dyDescent="0.2">
      <c r="A32" s="21" t="s">
        <v>36</v>
      </c>
      <c r="B32" s="19">
        <v>7</v>
      </c>
      <c r="C32" s="19" t="s">
        <v>91</v>
      </c>
      <c r="D32" s="19">
        <v>60</v>
      </c>
      <c r="E32" s="19">
        <v>62</v>
      </c>
      <c r="F32" s="19">
        <v>57</v>
      </c>
      <c r="G32" s="19">
        <v>52</v>
      </c>
      <c r="H32" s="19">
        <v>121</v>
      </c>
      <c r="I32" s="19">
        <v>376</v>
      </c>
      <c r="J32" s="19" t="s">
        <v>91</v>
      </c>
      <c r="K32" s="19" t="s">
        <v>91</v>
      </c>
      <c r="L32" s="19">
        <v>10</v>
      </c>
      <c r="M32" s="19">
        <v>6</v>
      </c>
      <c r="N32" s="19" t="s">
        <v>91</v>
      </c>
      <c r="O32" s="19">
        <v>18</v>
      </c>
      <c r="P32" s="19">
        <v>1117</v>
      </c>
      <c r="Q32" s="19">
        <v>132</v>
      </c>
      <c r="R32" s="19">
        <v>71</v>
      </c>
      <c r="S32" s="19">
        <v>74</v>
      </c>
      <c r="T32" s="19">
        <v>27</v>
      </c>
      <c r="U32" s="19"/>
      <c r="V32" s="19"/>
      <c r="W32" s="19"/>
      <c r="X32" s="19"/>
      <c r="Y32" s="19"/>
      <c r="Z32" s="19"/>
    </row>
    <row r="33" spans="1:26" s="1" customFormat="1" ht="14.1" customHeight="1" outlineLevel="1" x14ac:dyDescent="0.2">
      <c r="A33" s="21" t="s">
        <v>37</v>
      </c>
      <c r="B33" s="19">
        <v>0</v>
      </c>
      <c r="C33" s="19" t="s">
        <v>91</v>
      </c>
      <c r="D33" s="19">
        <v>5</v>
      </c>
      <c r="E33" s="19">
        <v>9</v>
      </c>
      <c r="F33" s="19">
        <v>97</v>
      </c>
      <c r="G33" s="19">
        <v>35</v>
      </c>
      <c r="H33" s="19">
        <v>22</v>
      </c>
      <c r="I33" s="19">
        <v>46</v>
      </c>
      <c r="J33" s="19">
        <v>18</v>
      </c>
      <c r="K33" s="19">
        <v>12</v>
      </c>
      <c r="L33" s="19">
        <v>10</v>
      </c>
      <c r="M33" s="19">
        <v>8</v>
      </c>
      <c r="N33" s="19">
        <v>18</v>
      </c>
      <c r="O33" s="19">
        <v>6</v>
      </c>
      <c r="P33" s="19">
        <v>44</v>
      </c>
      <c r="Q33" s="19">
        <v>92</v>
      </c>
      <c r="R33" s="19">
        <v>122</v>
      </c>
      <c r="S33" s="19">
        <v>44</v>
      </c>
      <c r="T33" s="19">
        <v>90</v>
      </c>
      <c r="U33" s="19"/>
      <c r="V33" s="19"/>
      <c r="W33" s="19"/>
      <c r="X33" s="19"/>
      <c r="Y33" s="19"/>
      <c r="Z33" s="19"/>
    </row>
    <row r="34" spans="1:26" s="1" customFormat="1" ht="14.1" customHeight="1" outlineLevel="1" x14ac:dyDescent="0.2">
      <c r="A34" s="21" t="s">
        <v>38</v>
      </c>
      <c r="B34" s="19">
        <v>37</v>
      </c>
      <c r="C34" s="19">
        <v>56</v>
      </c>
      <c r="D34" s="19">
        <v>31</v>
      </c>
      <c r="E34" s="19">
        <v>30</v>
      </c>
      <c r="F34" s="19">
        <v>147</v>
      </c>
      <c r="G34" s="19">
        <v>88</v>
      </c>
      <c r="H34" s="19">
        <v>55</v>
      </c>
      <c r="I34" s="19">
        <v>78</v>
      </c>
      <c r="J34" s="19">
        <v>107</v>
      </c>
      <c r="K34" s="19">
        <v>72</v>
      </c>
      <c r="L34" s="19">
        <v>100</v>
      </c>
      <c r="M34" s="19">
        <v>90</v>
      </c>
      <c r="N34" s="19">
        <v>47</v>
      </c>
      <c r="O34" s="19">
        <v>40</v>
      </c>
      <c r="P34" s="19">
        <v>356</v>
      </c>
      <c r="Q34" s="19">
        <v>120</v>
      </c>
      <c r="R34" s="19">
        <v>46</v>
      </c>
      <c r="S34" s="19">
        <v>89</v>
      </c>
      <c r="T34" s="19">
        <v>40</v>
      </c>
      <c r="U34" s="19"/>
      <c r="V34" s="19"/>
      <c r="W34" s="19"/>
      <c r="X34" s="19"/>
      <c r="Y34" s="19"/>
      <c r="Z34" s="19"/>
    </row>
    <row r="35" spans="1:26" s="1" customFormat="1" ht="14.1" customHeight="1" outlineLevel="1" x14ac:dyDescent="0.2">
      <c r="A35" s="21" t="s">
        <v>39</v>
      </c>
      <c r="B35" s="19">
        <v>8</v>
      </c>
      <c r="C35" s="19">
        <v>20</v>
      </c>
      <c r="D35" s="19">
        <v>0</v>
      </c>
      <c r="E35" s="19">
        <v>0</v>
      </c>
      <c r="F35" s="19" t="s">
        <v>91</v>
      </c>
      <c r="G35" s="19">
        <v>0</v>
      </c>
      <c r="H35" s="19">
        <v>5</v>
      </c>
      <c r="I35" s="19">
        <v>0</v>
      </c>
      <c r="J35" s="19">
        <v>0</v>
      </c>
      <c r="K35" s="19">
        <v>5</v>
      </c>
      <c r="L35" s="19">
        <v>7</v>
      </c>
      <c r="M35" s="19">
        <v>11</v>
      </c>
      <c r="N35" s="19" t="s">
        <v>91</v>
      </c>
      <c r="O35" s="19" t="s">
        <v>91</v>
      </c>
      <c r="P35" s="19">
        <v>12</v>
      </c>
      <c r="Q35" s="19">
        <v>17</v>
      </c>
      <c r="R35" s="19">
        <v>22</v>
      </c>
      <c r="S35" s="19">
        <v>42</v>
      </c>
      <c r="T35" s="19">
        <v>32</v>
      </c>
      <c r="U35" s="19"/>
      <c r="V35" s="19"/>
      <c r="W35" s="19"/>
      <c r="X35" s="19"/>
      <c r="Y35" s="19"/>
      <c r="Z35" s="19"/>
    </row>
    <row r="36" spans="1:26" s="1" customFormat="1" ht="14.1" customHeight="1" outlineLevel="1" x14ac:dyDescent="0.2">
      <c r="A36" s="21" t="s">
        <v>74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28</v>
      </c>
      <c r="R36" s="19" t="s">
        <v>91</v>
      </c>
      <c r="S36" s="19" t="s">
        <v>91</v>
      </c>
      <c r="T36" s="19" t="s">
        <v>91</v>
      </c>
      <c r="U36" s="19"/>
      <c r="V36" s="19"/>
      <c r="W36" s="19"/>
      <c r="X36" s="19"/>
      <c r="Y36" s="19"/>
      <c r="Z36" s="19"/>
    </row>
    <row r="37" spans="1:26" s="1" customFormat="1" ht="14.1" customHeight="1" outlineLevel="1" x14ac:dyDescent="0.2">
      <c r="A37" s="21" t="s">
        <v>75</v>
      </c>
      <c r="B37" s="19" t="s">
        <v>91</v>
      </c>
      <c r="C37" s="19">
        <v>0</v>
      </c>
      <c r="D37" s="19">
        <v>0</v>
      </c>
      <c r="E37" s="19">
        <v>0</v>
      </c>
      <c r="F37" s="19" t="s">
        <v>91</v>
      </c>
      <c r="G37" s="19" t="s">
        <v>91</v>
      </c>
      <c r="H37" s="19">
        <v>8</v>
      </c>
      <c r="I37" s="19">
        <v>6</v>
      </c>
      <c r="J37" s="19">
        <v>0</v>
      </c>
      <c r="K37" s="19" t="s">
        <v>91</v>
      </c>
      <c r="L37" s="19">
        <v>0</v>
      </c>
      <c r="M37" s="19">
        <v>8</v>
      </c>
      <c r="N37" s="19" t="s">
        <v>91</v>
      </c>
      <c r="O37" s="19">
        <v>6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19"/>
      <c r="Z37" s="19"/>
    </row>
    <row r="38" spans="1:26" s="1" customFormat="1" ht="14.1" customHeight="1" outlineLevel="1" x14ac:dyDescent="0.2">
      <c r="A38" s="21" t="s">
        <v>29</v>
      </c>
      <c r="B38" s="19">
        <v>7</v>
      </c>
      <c r="C38" s="19">
        <v>5</v>
      </c>
      <c r="D38" s="19">
        <v>0</v>
      </c>
      <c r="E38" s="19" t="s">
        <v>91</v>
      </c>
      <c r="F38" s="19">
        <v>10</v>
      </c>
      <c r="G38" s="19" t="s">
        <v>91</v>
      </c>
      <c r="H38" s="19">
        <v>18</v>
      </c>
      <c r="I38" s="19" t="s">
        <v>91</v>
      </c>
      <c r="J38" s="19" t="s">
        <v>91</v>
      </c>
      <c r="K38" s="19">
        <v>0</v>
      </c>
      <c r="L38" s="19" t="s">
        <v>91</v>
      </c>
      <c r="M38" s="19">
        <v>0</v>
      </c>
      <c r="N38" s="19">
        <v>8</v>
      </c>
      <c r="O38" s="19" t="s">
        <v>91</v>
      </c>
      <c r="P38" s="19">
        <v>24</v>
      </c>
      <c r="Q38" s="19" t="s">
        <v>91</v>
      </c>
      <c r="R38" s="19" t="s">
        <v>91</v>
      </c>
      <c r="S38" s="19" t="s">
        <v>91</v>
      </c>
      <c r="T38" s="19" t="s">
        <v>91</v>
      </c>
      <c r="U38" s="19"/>
      <c r="V38" s="19"/>
      <c r="W38" s="19"/>
      <c r="X38" s="19"/>
      <c r="Y38" s="19"/>
      <c r="Z38" s="19"/>
    </row>
    <row r="39" spans="1:26" s="1" customFormat="1" ht="14.1" customHeight="1" outlineLevel="1" x14ac:dyDescent="0.2">
      <c r="A39" s="21" t="s">
        <v>42</v>
      </c>
      <c r="B39" s="19">
        <v>11</v>
      </c>
      <c r="C39" s="19">
        <v>5</v>
      </c>
      <c r="D39" s="19" t="s">
        <v>91</v>
      </c>
      <c r="E39" s="19" t="s">
        <v>91</v>
      </c>
      <c r="F39" s="19">
        <v>14</v>
      </c>
      <c r="G39" s="19">
        <v>19</v>
      </c>
      <c r="H39" s="19" t="s">
        <v>91</v>
      </c>
      <c r="I39" s="19">
        <v>7</v>
      </c>
      <c r="J39" s="19">
        <v>23</v>
      </c>
      <c r="K39" s="19">
        <v>34</v>
      </c>
      <c r="L39" s="19">
        <v>10</v>
      </c>
      <c r="M39" s="19">
        <v>8</v>
      </c>
      <c r="N39" s="19">
        <v>26</v>
      </c>
      <c r="O39" s="19">
        <v>9</v>
      </c>
      <c r="P39" s="19" t="s">
        <v>91</v>
      </c>
      <c r="Q39" s="19">
        <v>14</v>
      </c>
      <c r="R39" s="19">
        <v>49</v>
      </c>
      <c r="S39" s="19">
        <v>67</v>
      </c>
      <c r="T39" s="19">
        <v>70</v>
      </c>
      <c r="U39" s="19"/>
      <c r="V39" s="19"/>
      <c r="W39" s="19"/>
      <c r="X39" s="19"/>
      <c r="Y39" s="19"/>
      <c r="Z39" s="19"/>
    </row>
    <row r="40" spans="1:26" s="1" customFormat="1" ht="14.1" customHeight="1" outlineLevel="1" x14ac:dyDescent="0.2">
      <c r="A40" s="21" t="s">
        <v>27</v>
      </c>
      <c r="B40" s="19" t="s">
        <v>91</v>
      </c>
      <c r="C40" s="19">
        <v>15</v>
      </c>
      <c r="D40" s="19">
        <v>12</v>
      </c>
      <c r="E40" s="19">
        <v>6</v>
      </c>
      <c r="F40" s="19">
        <v>6</v>
      </c>
      <c r="G40" s="19" t="s">
        <v>91</v>
      </c>
      <c r="H40" s="19">
        <v>45</v>
      </c>
      <c r="I40" s="19" t="s">
        <v>91</v>
      </c>
      <c r="J40" s="19">
        <v>13</v>
      </c>
      <c r="K40" s="19">
        <v>6</v>
      </c>
      <c r="L40" s="19">
        <v>0</v>
      </c>
      <c r="M40" s="19">
        <v>9</v>
      </c>
      <c r="N40" s="19">
        <v>18</v>
      </c>
      <c r="O40" s="19" t="s">
        <v>91</v>
      </c>
      <c r="P40" s="19">
        <v>9</v>
      </c>
      <c r="Q40" s="19">
        <v>12</v>
      </c>
      <c r="R40" s="19" t="s">
        <v>91</v>
      </c>
      <c r="S40" s="19">
        <v>0</v>
      </c>
      <c r="T40" s="19">
        <v>0</v>
      </c>
      <c r="U40" s="19"/>
      <c r="V40" s="19"/>
      <c r="W40" s="19"/>
      <c r="X40" s="19"/>
      <c r="Y40" s="19"/>
      <c r="Z40" s="19"/>
    </row>
    <row r="41" spans="1:26" s="1" customFormat="1" ht="14.1" customHeight="1" outlineLevel="1" x14ac:dyDescent="0.2">
      <c r="A41" s="21" t="s">
        <v>43</v>
      </c>
      <c r="B41" s="19">
        <v>0</v>
      </c>
      <c r="C41" s="19">
        <v>0</v>
      </c>
      <c r="D41" s="19">
        <v>0</v>
      </c>
      <c r="E41" s="19">
        <v>0</v>
      </c>
      <c r="F41" s="19">
        <v>16</v>
      </c>
      <c r="G41" s="19" t="s">
        <v>91</v>
      </c>
      <c r="H41" s="19">
        <v>0</v>
      </c>
      <c r="I41" s="19">
        <v>0</v>
      </c>
      <c r="J41" s="19">
        <v>0</v>
      </c>
      <c r="K41" s="19" t="s">
        <v>91</v>
      </c>
      <c r="L41" s="19">
        <v>0</v>
      </c>
      <c r="M41" s="19">
        <v>7</v>
      </c>
      <c r="N41" s="19">
        <v>0</v>
      </c>
      <c r="O41" s="19">
        <v>0</v>
      </c>
      <c r="P41" s="19" t="s">
        <v>91</v>
      </c>
      <c r="Q41" s="19" t="s">
        <v>91</v>
      </c>
      <c r="R41" s="19" t="s">
        <v>91</v>
      </c>
      <c r="S41" s="19">
        <v>0</v>
      </c>
      <c r="T41" s="19" t="s">
        <v>91</v>
      </c>
      <c r="U41" s="19"/>
      <c r="V41" s="19"/>
      <c r="W41" s="19"/>
      <c r="X41" s="19"/>
      <c r="Y41" s="19"/>
      <c r="Z41" s="19"/>
    </row>
    <row r="42" spans="1:26" s="1" customFormat="1" ht="14.1" customHeight="1" outlineLevel="1" x14ac:dyDescent="0.2">
      <c r="A42" s="21" t="s">
        <v>18</v>
      </c>
      <c r="B42" s="19">
        <v>188</v>
      </c>
      <c r="C42" s="19">
        <v>173</v>
      </c>
      <c r="D42" s="19">
        <v>23</v>
      </c>
      <c r="E42" s="19">
        <v>36</v>
      </c>
      <c r="F42" s="19">
        <v>102</v>
      </c>
      <c r="G42" s="19">
        <v>159</v>
      </c>
      <c r="H42" s="19">
        <v>104</v>
      </c>
      <c r="I42" s="19">
        <v>426</v>
      </c>
      <c r="J42" s="19">
        <v>24</v>
      </c>
      <c r="K42" s="19">
        <v>62</v>
      </c>
      <c r="L42" s="19">
        <v>144</v>
      </c>
      <c r="M42" s="19">
        <v>208</v>
      </c>
      <c r="N42" s="19">
        <v>104</v>
      </c>
      <c r="O42" s="19">
        <v>101</v>
      </c>
      <c r="P42" s="19">
        <v>28</v>
      </c>
      <c r="Q42" s="19">
        <v>28</v>
      </c>
      <c r="R42" s="19">
        <v>121</v>
      </c>
      <c r="S42" s="19">
        <v>122</v>
      </c>
      <c r="T42" s="19">
        <v>29</v>
      </c>
      <c r="U42" s="19"/>
      <c r="V42" s="19"/>
      <c r="W42" s="19"/>
      <c r="X42" s="19"/>
      <c r="Y42" s="19"/>
      <c r="Z42" s="19"/>
    </row>
    <row r="43" spans="1:26" s="1" customFormat="1" ht="14.1" customHeight="1" outlineLevel="1" x14ac:dyDescent="0.2">
      <c r="A43" s="21" t="s">
        <v>40</v>
      </c>
      <c r="B43" s="19">
        <v>41</v>
      </c>
      <c r="C43" s="19">
        <v>22</v>
      </c>
      <c r="D43" s="19">
        <v>20</v>
      </c>
      <c r="E43" s="19">
        <v>20</v>
      </c>
      <c r="F43" s="19">
        <v>298</v>
      </c>
      <c r="G43" s="19">
        <v>103</v>
      </c>
      <c r="H43" s="19">
        <v>15</v>
      </c>
      <c r="I43" s="19">
        <v>13</v>
      </c>
      <c r="J43" s="19">
        <v>62</v>
      </c>
      <c r="K43" s="19">
        <v>39</v>
      </c>
      <c r="L43" s="19">
        <v>19</v>
      </c>
      <c r="M43" s="19">
        <v>19</v>
      </c>
      <c r="N43" s="19">
        <v>25</v>
      </c>
      <c r="O43" s="19">
        <v>27</v>
      </c>
      <c r="P43" s="19">
        <v>11</v>
      </c>
      <c r="Q43" s="19" t="s">
        <v>91</v>
      </c>
      <c r="R43" s="19">
        <v>0</v>
      </c>
      <c r="S43" s="19">
        <v>47</v>
      </c>
      <c r="T43" s="19">
        <v>13</v>
      </c>
      <c r="U43" s="19"/>
      <c r="V43" s="19"/>
      <c r="W43" s="19"/>
      <c r="X43" s="19"/>
      <c r="Y43" s="19"/>
      <c r="Z43" s="19"/>
    </row>
    <row r="44" spans="1:26" s="1" customFormat="1" ht="14.1" customHeight="1" outlineLevel="1" x14ac:dyDescent="0.2">
      <c r="A44" s="21" t="s">
        <v>60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 t="s">
        <v>91</v>
      </c>
      <c r="K44" s="19">
        <v>0</v>
      </c>
      <c r="L44" s="19" t="s">
        <v>91</v>
      </c>
      <c r="M44" s="19" t="s">
        <v>91</v>
      </c>
      <c r="N44" s="19">
        <v>0</v>
      </c>
      <c r="O44" s="19">
        <v>0</v>
      </c>
      <c r="P44" s="19">
        <v>0</v>
      </c>
      <c r="Q44" s="19" t="s">
        <v>91</v>
      </c>
      <c r="R44" s="19">
        <v>0</v>
      </c>
      <c r="S44" s="19">
        <v>13</v>
      </c>
      <c r="T44" s="19">
        <v>0</v>
      </c>
      <c r="U44" s="19"/>
      <c r="V44" s="19"/>
      <c r="W44" s="19"/>
      <c r="X44" s="19"/>
      <c r="Y44" s="19"/>
      <c r="Z44" s="19"/>
    </row>
    <row r="45" spans="1:26" s="1" customFormat="1" ht="14.1" customHeight="1" outlineLevel="1" x14ac:dyDescent="0.2">
      <c r="A45" s="21" t="s">
        <v>41</v>
      </c>
      <c r="B45" s="19" t="s">
        <v>91</v>
      </c>
      <c r="C45" s="19" t="s">
        <v>91</v>
      </c>
      <c r="D45" s="19">
        <v>6</v>
      </c>
      <c r="E45" s="19">
        <v>0</v>
      </c>
      <c r="F45" s="19">
        <v>18</v>
      </c>
      <c r="G45" s="19">
        <v>13</v>
      </c>
      <c r="H45" s="19">
        <v>9</v>
      </c>
      <c r="I45" s="19" t="s">
        <v>91</v>
      </c>
      <c r="J45" s="19">
        <v>0</v>
      </c>
      <c r="K45" s="19">
        <v>15</v>
      </c>
      <c r="L45" s="19" t="s">
        <v>91</v>
      </c>
      <c r="M45" s="19" t="s">
        <v>91</v>
      </c>
      <c r="N45" s="19">
        <v>9</v>
      </c>
      <c r="O45" s="19">
        <v>0</v>
      </c>
      <c r="P45" s="19">
        <v>8</v>
      </c>
      <c r="Q45" s="19">
        <v>18</v>
      </c>
      <c r="R45" s="19">
        <v>0</v>
      </c>
      <c r="S45" s="19">
        <v>29</v>
      </c>
      <c r="T45" s="19">
        <v>14</v>
      </c>
      <c r="U45" s="19"/>
      <c r="V45" s="19"/>
      <c r="W45" s="19"/>
      <c r="X45" s="19"/>
      <c r="Y45" s="19"/>
      <c r="Z45" s="19"/>
    </row>
    <row r="46" spans="1:26" s="1" customFormat="1" ht="14.1" customHeight="1" outlineLevel="1" x14ac:dyDescent="0.2">
      <c r="A46" s="21" t="s">
        <v>76</v>
      </c>
      <c r="B46" s="19">
        <v>0</v>
      </c>
      <c r="C46" s="19">
        <v>0</v>
      </c>
      <c r="D46" s="19">
        <v>0</v>
      </c>
      <c r="E46" s="19">
        <v>0</v>
      </c>
      <c r="F46" s="19">
        <v>15</v>
      </c>
      <c r="G46" s="19">
        <v>12</v>
      </c>
      <c r="H46" s="19">
        <v>0</v>
      </c>
      <c r="I46" s="19">
        <v>0</v>
      </c>
      <c r="J46" s="19">
        <v>0</v>
      </c>
      <c r="K46" s="19">
        <v>0</v>
      </c>
      <c r="L46" s="19">
        <v>10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/>
      <c r="V46" s="19"/>
      <c r="W46" s="19"/>
      <c r="X46" s="19"/>
      <c r="Y46" s="19"/>
      <c r="Z46" s="19"/>
    </row>
    <row r="47" spans="1:26" s="1" customFormat="1" ht="14.1" customHeight="1" outlineLevel="1" x14ac:dyDescent="0.2">
      <c r="A47" s="21" t="s">
        <v>77</v>
      </c>
      <c r="B47" s="19">
        <v>0</v>
      </c>
      <c r="C47" s="19" t="s">
        <v>91</v>
      </c>
      <c r="D47" s="19" t="s">
        <v>91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19"/>
      <c r="Z47" s="19"/>
    </row>
    <row r="48" spans="1:26" s="1" customFormat="1" ht="14.1" customHeight="1" outlineLevel="1" x14ac:dyDescent="0.2">
      <c r="A48" s="21" t="s">
        <v>22</v>
      </c>
      <c r="B48" s="19">
        <v>2026</v>
      </c>
      <c r="C48" s="19">
        <v>3472</v>
      </c>
      <c r="D48" s="19">
        <v>3498</v>
      </c>
      <c r="E48" s="19">
        <v>2730</v>
      </c>
      <c r="F48" s="19">
        <v>4056</v>
      </c>
      <c r="G48" s="19">
        <v>3837</v>
      </c>
      <c r="H48" s="19">
        <v>3814</v>
      </c>
      <c r="I48" s="19">
        <v>4151</v>
      </c>
      <c r="J48" s="19">
        <v>4109</v>
      </c>
      <c r="K48" s="19">
        <v>3996</v>
      </c>
      <c r="L48" s="19">
        <v>4064</v>
      </c>
      <c r="M48" s="19">
        <v>4048</v>
      </c>
      <c r="N48" s="19">
        <v>4063</v>
      </c>
      <c r="O48" s="19">
        <v>3605</v>
      </c>
      <c r="P48" s="19">
        <v>3651</v>
      </c>
      <c r="Q48" s="19">
        <v>3553</v>
      </c>
      <c r="R48" s="19">
        <v>3065</v>
      </c>
      <c r="S48" s="19">
        <v>2110</v>
      </c>
      <c r="T48" s="19">
        <v>175</v>
      </c>
      <c r="U48" s="19"/>
      <c r="V48" s="19"/>
      <c r="W48" s="19"/>
      <c r="X48" s="19"/>
      <c r="Y48" s="19"/>
      <c r="Z48" s="19"/>
    </row>
    <row r="49" spans="1:26" s="1" customFormat="1" ht="14.1" customHeight="1" x14ac:dyDescent="0.2">
      <c r="A49" s="29" t="s">
        <v>24</v>
      </c>
      <c r="B49" s="27">
        <v>168</v>
      </c>
      <c r="C49" s="27">
        <v>300</v>
      </c>
      <c r="D49" s="27">
        <v>56</v>
      </c>
      <c r="E49" s="27">
        <v>135</v>
      </c>
      <c r="F49" s="27">
        <v>385</v>
      </c>
      <c r="G49" s="27">
        <v>302</v>
      </c>
      <c r="H49" s="27">
        <v>361</v>
      </c>
      <c r="I49" s="27">
        <v>588</v>
      </c>
      <c r="J49" s="27">
        <v>771</v>
      </c>
      <c r="K49" s="27">
        <v>695</v>
      </c>
      <c r="L49" s="27">
        <v>622</v>
      </c>
      <c r="M49" s="27">
        <v>314</v>
      </c>
      <c r="N49" s="27">
        <v>251</v>
      </c>
      <c r="O49" s="27">
        <v>314</v>
      </c>
      <c r="P49" s="27">
        <v>128</v>
      </c>
      <c r="Q49" s="27">
        <v>260</v>
      </c>
      <c r="R49" s="27">
        <v>365</v>
      </c>
      <c r="S49" s="27">
        <v>368</v>
      </c>
      <c r="T49" s="27">
        <v>247</v>
      </c>
      <c r="U49" s="19"/>
      <c r="V49" s="19"/>
      <c r="W49" s="19"/>
      <c r="X49" s="19"/>
      <c r="Y49" s="19"/>
      <c r="Z49" s="19"/>
    </row>
    <row r="50" spans="1:26" s="1" customFormat="1" ht="14.1" customHeight="1" outlineLevel="1" x14ac:dyDescent="0.2">
      <c r="A50" s="21" t="s">
        <v>61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 t="s">
        <v>91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19"/>
      <c r="Z50" s="19"/>
    </row>
    <row r="51" spans="1:26" s="1" customFormat="1" ht="14.1" customHeight="1" outlineLevel="1" x14ac:dyDescent="0.2">
      <c r="A51" s="21" t="s">
        <v>51</v>
      </c>
      <c r="B51" s="19">
        <v>19</v>
      </c>
      <c r="C51" s="19">
        <v>28</v>
      </c>
      <c r="D51" s="19">
        <v>9</v>
      </c>
      <c r="E51" s="19">
        <v>0</v>
      </c>
      <c r="F51" s="19">
        <v>12</v>
      </c>
      <c r="G51" s="19">
        <v>12</v>
      </c>
      <c r="H51" s="19">
        <v>22</v>
      </c>
      <c r="I51" s="19">
        <v>51</v>
      </c>
      <c r="J51" s="19">
        <v>60</v>
      </c>
      <c r="K51" s="19">
        <v>5</v>
      </c>
      <c r="L51" s="19">
        <v>22</v>
      </c>
      <c r="M51" s="19">
        <v>42</v>
      </c>
      <c r="N51" s="19">
        <v>7</v>
      </c>
      <c r="O51" s="19">
        <v>48</v>
      </c>
      <c r="P51" s="19">
        <v>6</v>
      </c>
      <c r="Q51" s="19">
        <v>8</v>
      </c>
      <c r="R51" s="19">
        <v>9</v>
      </c>
      <c r="S51" s="19">
        <v>14</v>
      </c>
      <c r="T51" s="19">
        <v>22</v>
      </c>
      <c r="U51" s="19"/>
      <c r="V51" s="19"/>
      <c r="W51" s="19"/>
      <c r="X51" s="19"/>
      <c r="Y51" s="19"/>
      <c r="Z51" s="19"/>
    </row>
    <row r="52" spans="1:26" s="1" customFormat="1" ht="14.1" customHeight="1" outlineLevel="1" x14ac:dyDescent="0.2">
      <c r="A52" s="21" t="s">
        <v>6</v>
      </c>
      <c r="B52" s="19">
        <v>25</v>
      </c>
      <c r="C52" s="19">
        <v>14</v>
      </c>
      <c r="D52" s="19">
        <v>35</v>
      </c>
      <c r="E52" s="19">
        <v>72</v>
      </c>
      <c r="F52" s="19">
        <v>54</v>
      </c>
      <c r="G52" s="19">
        <v>88</v>
      </c>
      <c r="H52" s="19">
        <v>50</v>
      </c>
      <c r="I52" s="19">
        <v>131</v>
      </c>
      <c r="J52" s="19">
        <v>46</v>
      </c>
      <c r="K52" s="19">
        <v>212</v>
      </c>
      <c r="L52" s="19">
        <v>88</v>
      </c>
      <c r="M52" s="19">
        <v>19</v>
      </c>
      <c r="N52" s="19">
        <v>54</v>
      </c>
      <c r="O52" s="19">
        <v>93</v>
      </c>
      <c r="P52" s="19">
        <v>33</v>
      </c>
      <c r="Q52" s="19">
        <v>68</v>
      </c>
      <c r="R52" s="19">
        <v>76</v>
      </c>
      <c r="S52" s="19">
        <v>142</v>
      </c>
      <c r="T52" s="19">
        <v>41</v>
      </c>
      <c r="U52" s="19"/>
      <c r="V52" s="19"/>
      <c r="W52" s="19"/>
      <c r="X52" s="19"/>
      <c r="Y52" s="19"/>
      <c r="Z52" s="19"/>
    </row>
    <row r="53" spans="1:26" s="1" customFormat="1" ht="14.1" customHeight="1" outlineLevel="1" x14ac:dyDescent="0.2">
      <c r="A53" s="21" t="s">
        <v>52</v>
      </c>
      <c r="B53" s="19">
        <v>0</v>
      </c>
      <c r="C53" s="19">
        <v>0</v>
      </c>
      <c r="D53" s="19">
        <v>0</v>
      </c>
      <c r="E53" s="19">
        <v>9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/>
      <c r="V53" s="19"/>
      <c r="W53" s="19"/>
      <c r="X53" s="19"/>
      <c r="Y53" s="19"/>
      <c r="Z53" s="19"/>
    </row>
    <row r="54" spans="1:26" s="1" customFormat="1" ht="14.1" customHeight="1" outlineLevel="1" x14ac:dyDescent="0.2">
      <c r="A54" s="21" t="s">
        <v>45</v>
      </c>
      <c r="B54" s="19">
        <v>7</v>
      </c>
      <c r="C54" s="19">
        <v>52</v>
      </c>
      <c r="D54" s="19">
        <v>0</v>
      </c>
      <c r="E54" s="19">
        <v>8</v>
      </c>
      <c r="F54" s="19">
        <v>6</v>
      </c>
      <c r="G54" s="19">
        <v>41</v>
      </c>
      <c r="H54" s="19">
        <v>55</v>
      </c>
      <c r="I54" s="19">
        <v>46</v>
      </c>
      <c r="J54" s="19">
        <v>124</v>
      </c>
      <c r="K54" s="19">
        <v>151</v>
      </c>
      <c r="L54" s="19">
        <v>24</v>
      </c>
      <c r="M54" s="19">
        <v>19</v>
      </c>
      <c r="N54" s="19">
        <v>22</v>
      </c>
      <c r="O54" s="19">
        <v>53</v>
      </c>
      <c r="P54" s="19" t="s">
        <v>91</v>
      </c>
      <c r="Q54" s="19">
        <v>14</v>
      </c>
      <c r="R54" s="19">
        <v>59</v>
      </c>
      <c r="S54" s="19">
        <v>58</v>
      </c>
      <c r="T54" s="19">
        <v>22</v>
      </c>
      <c r="U54" s="19"/>
      <c r="V54" s="19"/>
      <c r="W54" s="19"/>
      <c r="X54" s="19"/>
      <c r="Y54" s="19"/>
      <c r="Z54" s="19"/>
    </row>
    <row r="55" spans="1:26" s="1" customFormat="1" ht="14.1" customHeight="1" outlineLevel="1" x14ac:dyDescent="0.2">
      <c r="A55" s="21" t="s">
        <v>62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108</v>
      </c>
      <c r="K55" s="19">
        <v>0</v>
      </c>
      <c r="L55" s="19">
        <v>0</v>
      </c>
      <c r="M55" s="19" t="s">
        <v>91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/>
      <c r="V55" s="19"/>
      <c r="W55" s="19"/>
      <c r="X55" s="19"/>
      <c r="Y55" s="19"/>
      <c r="Z55" s="19"/>
    </row>
    <row r="56" spans="1:26" s="1" customFormat="1" ht="14.1" customHeight="1" outlineLevel="1" x14ac:dyDescent="0.2">
      <c r="A56" s="21" t="s">
        <v>63</v>
      </c>
      <c r="B56" s="19">
        <v>6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/>
      <c r="V56" s="19"/>
      <c r="W56" s="19"/>
      <c r="X56" s="19"/>
      <c r="Y56" s="19"/>
      <c r="Z56" s="19"/>
    </row>
    <row r="57" spans="1:26" s="1" customFormat="1" ht="14.1" customHeight="1" outlineLevel="1" x14ac:dyDescent="0.2">
      <c r="A57" s="21" t="s">
        <v>44</v>
      </c>
      <c r="B57" s="19">
        <v>45</v>
      </c>
      <c r="C57" s="19">
        <v>118</v>
      </c>
      <c r="D57" s="19">
        <v>6</v>
      </c>
      <c r="E57" s="19">
        <v>28</v>
      </c>
      <c r="F57" s="19">
        <v>210</v>
      </c>
      <c r="G57" s="19">
        <v>75</v>
      </c>
      <c r="H57" s="19">
        <v>106</v>
      </c>
      <c r="I57" s="19">
        <v>201</v>
      </c>
      <c r="J57" s="19">
        <v>167</v>
      </c>
      <c r="K57" s="19">
        <v>227</v>
      </c>
      <c r="L57" s="19">
        <v>264</v>
      </c>
      <c r="M57" s="19">
        <v>176</v>
      </c>
      <c r="N57" s="19">
        <v>99</v>
      </c>
      <c r="O57" s="19">
        <v>28</v>
      </c>
      <c r="P57" s="19">
        <v>75</v>
      </c>
      <c r="Q57" s="19">
        <v>118</v>
      </c>
      <c r="R57" s="19">
        <v>76</v>
      </c>
      <c r="S57" s="19">
        <v>62</v>
      </c>
      <c r="T57" s="19">
        <v>54</v>
      </c>
      <c r="U57" s="19"/>
      <c r="V57" s="19"/>
      <c r="W57" s="19"/>
      <c r="X57" s="19"/>
      <c r="Y57" s="19"/>
      <c r="Z57" s="19"/>
    </row>
    <row r="58" spans="1:26" s="1" customFormat="1" ht="14.1" customHeight="1" outlineLevel="1" x14ac:dyDescent="0.2">
      <c r="A58" s="21" t="s">
        <v>80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7</v>
      </c>
      <c r="Q58" s="19" t="s">
        <v>91</v>
      </c>
      <c r="R58" s="19">
        <v>12</v>
      </c>
      <c r="S58" s="19">
        <v>18</v>
      </c>
      <c r="T58" s="19">
        <v>18</v>
      </c>
      <c r="U58" s="19"/>
      <c r="V58" s="19"/>
      <c r="W58" s="19"/>
      <c r="X58" s="19"/>
      <c r="Y58" s="19"/>
      <c r="Z58" s="19"/>
    </row>
    <row r="59" spans="1:26" s="1" customFormat="1" ht="14.1" customHeight="1" outlineLevel="1" x14ac:dyDescent="0.2">
      <c r="A59" s="21" t="s">
        <v>64</v>
      </c>
      <c r="B59" s="19" t="s">
        <v>91</v>
      </c>
      <c r="C59" s="19">
        <v>0</v>
      </c>
      <c r="D59" s="19">
        <v>0</v>
      </c>
      <c r="E59" s="19">
        <v>0</v>
      </c>
      <c r="F59" s="19">
        <v>0</v>
      </c>
      <c r="G59" s="19" t="s">
        <v>91</v>
      </c>
      <c r="H59" s="19">
        <v>0</v>
      </c>
      <c r="I59" s="19" t="s">
        <v>91</v>
      </c>
      <c r="J59" s="19">
        <v>10</v>
      </c>
      <c r="K59" s="19">
        <v>0</v>
      </c>
      <c r="L59" s="19">
        <v>5</v>
      </c>
      <c r="M59" s="19" t="s">
        <v>91</v>
      </c>
      <c r="N59" s="19" t="s">
        <v>91</v>
      </c>
      <c r="O59" s="19">
        <v>54</v>
      </c>
      <c r="P59" s="19">
        <v>0</v>
      </c>
      <c r="Q59" s="19" t="s">
        <v>91</v>
      </c>
      <c r="R59" s="19">
        <v>6</v>
      </c>
      <c r="S59" s="19" t="s">
        <v>91</v>
      </c>
      <c r="T59" s="19">
        <v>8</v>
      </c>
      <c r="U59" s="19"/>
      <c r="V59" s="19"/>
      <c r="W59" s="19"/>
      <c r="X59" s="19"/>
      <c r="Y59" s="19"/>
      <c r="Z59" s="19"/>
    </row>
    <row r="60" spans="1:26" s="1" customFormat="1" ht="14.1" customHeight="1" outlineLevel="1" x14ac:dyDescent="0.2">
      <c r="A60" s="21" t="s">
        <v>65</v>
      </c>
      <c r="B60" s="19">
        <v>0</v>
      </c>
      <c r="C60" s="19">
        <v>29</v>
      </c>
      <c r="D60" s="19">
        <v>0</v>
      </c>
      <c r="E60" s="19">
        <v>0</v>
      </c>
      <c r="F60" s="19">
        <v>0</v>
      </c>
      <c r="G60" s="19">
        <v>5</v>
      </c>
      <c r="H60" s="19">
        <v>0</v>
      </c>
      <c r="I60" s="19">
        <v>5</v>
      </c>
      <c r="J60" s="19">
        <v>0</v>
      </c>
      <c r="K60" s="19">
        <v>0</v>
      </c>
      <c r="L60" s="19">
        <v>30</v>
      </c>
      <c r="M60" s="19">
        <v>0</v>
      </c>
      <c r="N60" s="19" t="s">
        <v>91</v>
      </c>
      <c r="O60" s="19">
        <v>0</v>
      </c>
      <c r="P60" s="19">
        <v>6</v>
      </c>
      <c r="Q60" s="19">
        <v>0</v>
      </c>
      <c r="R60" s="19">
        <v>0</v>
      </c>
      <c r="S60" s="19">
        <v>0</v>
      </c>
      <c r="T60" s="19">
        <v>0</v>
      </c>
      <c r="U60" s="19"/>
      <c r="V60" s="19"/>
      <c r="W60" s="19"/>
      <c r="X60" s="19"/>
      <c r="Y60" s="19"/>
      <c r="Z60" s="19"/>
    </row>
    <row r="61" spans="1:26" s="1" customFormat="1" ht="14.1" customHeight="1" outlineLevel="1" x14ac:dyDescent="0.2">
      <c r="A61" s="21" t="s">
        <v>46</v>
      </c>
      <c r="B61" s="19">
        <v>5</v>
      </c>
      <c r="C61" s="19">
        <v>0</v>
      </c>
      <c r="D61" s="19">
        <v>0</v>
      </c>
      <c r="E61" s="19">
        <v>0</v>
      </c>
      <c r="F61" s="19">
        <v>5</v>
      </c>
      <c r="G61" s="19">
        <v>8</v>
      </c>
      <c r="H61" s="19">
        <v>17</v>
      </c>
      <c r="I61" s="19">
        <v>16</v>
      </c>
      <c r="J61" s="19">
        <v>0</v>
      </c>
      <c r="K61" s="19">
        <v>8</v>
      </c>
      <c r="L61" s="19">
        <v>54</v>
      </c>
      <c r="M61" s="19">
        <v>6</v>
      </c>
      <c r="N61" s="19">
        <v>25</v>
      </c>
      <c r="O61" s="19">
        <v>0</v>
      </c>
      <c r="P61" s="19">
        <v>0</v>
      </c>
      <c r="Q61" s="19">
        <v>0</v>
      </c>
      <c r="R61" s="19">
        <v>5</v>
      </c>
      <c r="S61" s="19">
        <v>5</v>
      </c>
      <c r="T61" s="19">
        <v>42</v>
      </c>
      <c r="U61" s="19"/>
      <c r="V61" s="19"/>
      <c r="W61" s="19"/>
      <c r="X61" s="19"/>
      <c r="Y61" s="19"/>
      <c r="Z61" s="19"/>
    </row>
    <row r="62" spans="1:26" s="1" customFormat="1" ht="14.1" customHeight="1" outlineLevel="1" x14ac:dyDescent="0.2">
      <c r="A62" s="21" t="s">
        <v>47</v>
      </c>
      <c r="B62" s="19">
        <v>11</v>
      </c>
      <c r="C62" s="19">
        <v>0</v>
      </c>
      <c r="D62" s="19">
        <v>0</v>
      </c>
      <c r="E62" s="19">
        <v>0</v>
      </c>
      <c r="F62" s="19" t="s">
        <v>91</v>
      </c>
      <c r="G62" s="19">
        <v>8</v>
      </c>
      <c r="H62" s="19">
        <v>0</v>
      </c>
      <c r="I62" s="19">
        <v>31</v>
      </c>
      <c r="J62" s="19">
        <v>6</v>
      </c>
      <c r="K62" s="19">
        <v>26</v>
      </c>
      <c r="L62" s="19">
        <v>0</v>
      </c>
      <c r="M62" s="19">
        <v>0</v>
      </c>
      <c r="N62" s="19" t="s">
        <v>91</v>
      </c>
      <c r="O62" s="19">
        <v>0</v>
      </c>
      <c r="P62" s="19">
        <v>0</v>
      </c>
      <c r="Q62" s="19">
        <v>15</v>
      </c>
      <c r="R62" s="19">
        <v>0</v>
      </c>
      <c r="S62" s="19">
        <v>0</v>
      </c>
      <c r="T62" s="19">
        <v>0</v>
      </c>
      <c r="U62" s="19"/>
      <c r="V62" s="19"/>
      <c r="W62" s="19"/>
      <c r="X62" s="19"/>
      <c r="Y62" s="19"/>
      <c r="Z62" s="19"/>
    </row>
    <row r="63" spans="1:26" s="1" customFormat="1" ht="14.1" customHeight="1" outlineLevel="1" x14ac:dyDescent="0.2">
      <c r="A63" s="21" t="s">
        <v>48</v>
      </c>
      <c r="B63" s="19">
        <v>0</v>
      </c>
      <c r="C63" s="19">
        <v>0</v>
      </c>
      <c r="D63" s="19" t="s">
        <v>91</v>
      </c>
      <c r="E63" s="19">
        <v>0</v>
      </c>
      <c r="F63" s="19" t="s">
        <v>91</v>
      </c>
      <c r="G63" s="19">
        <v>0</v>
      </c>
      <c r="H63" s="19" t="s">
        <v>91</v>
      </c>
      <c r="I63" s="19">
        <v>35</v>
      </c>
      <c r="J63" s="19">
        <v>5</v>
      </c>
      <c r="K63" s="19">
        <v>7</v>
      </c>
      <c r="L63" s="19">
        <v>16</v>
      </c>
      <c r="M63" s="19">
        <v>11</v>
      </c>
      <c r="N63" s="19">
        <v>12</v>
      </c>
      <c r="O63" s="19">
        <v>0</v>
      </c>
      <c r="P63" s="19">
        <v>0</v>
      </c>
      <c r="Q63" s="19">
        <v>6</v>
      </c>
      <c r="R63" s="19">
        <v>9</v>
      </c>
      <c r="S63" s="19">
        <v>10</v>
      </c>
      <c r="T63" s="19" t="s">
        <v>91</v>
      </c>
      <c r="U63" s="19"/>
      <c r="V63" s="19"/>
      <c r="W63" s="19"/>
      <c r="X63" s="19"/>
      <c r="Y63" s="19"/>
      <c r="Z63" s="19"/>
    </row>
    <row r="64" spans="1:26" s="1" customFormat="1" ht="14.1" customHeight="1" outlineLevel="1" x14ac:dyDescent="0.2">
      <c r="A64" s="21" t="s">
        <v>78</v>
      </c>
      <c r="B64" s="19">
        <v>0</v>
      </c>
      <c r="C64" s="19">
        <v>0</v>
      </c>
      <c r="D64" s="19">
        <v>0</v>
      </c>
      <c r="E64" s="19">
        <v>0</v>
      </c>
      <c r="F64" s="19">
        <v>6</v>
      </c>
      <c r="G64" s="19">
        <v>0</v>
      </c>
      <c r="H64" s="19">
        <v>0</v>
      </c>
      <c r="I64" s="19" t="s">
        <v>91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/>
      <c r="V64" s="19"/>
      <c r="W64" s="19"/>
      <c r="X64" s="19"/>
      <c r="Y64" s="19"/>
      <c r="Z64" s="19"/>
    </row>
    <row r="65" spans="1:26" s="1" customFormat="1" ht="14.1" customHeight="1" outlineLevel="1" x14ac:dyDescent="0.2">
      <c r="A65" s="21" t="s">
        <v>50</v>
      </c>
      <c r="B65" s="19">
        <v>7</v>
      </c>
      <c r="C65" s="19">
        <v>35</v>
      </c>
      <c r="D65" s="19" t="s">
        <v>91</v>
      </c>
      <c r="E65" s="19" t="s">
        <v>91</v>
      </c>
      <c r="F65" s="19">
        <v>67</v>
      </c>
      <c r="G65" s="19">
        <v>35</v>
      </c>
      <c r="H65" s="19">
        <v>79</v>
      </c>
      <c r="I65" s="19">
        <v>24</v>
      </c>
      <c r="J65" s="19">
        <v>41</v>
      </c>
      <c r="K65" s="19" t="s">
        <v>91</v>
      </c>
      <c r="L65" s="19">
        <v>6</v>
      </c>
      <c r="M65" s="19">
        <v>11</v>
      </c>
      <c r="N65" s="19">
        <v>0</v>
      </c>
      <c r="O65" s="19">
        <v>0</v>
      </c>
      <c r="P65" s="19">
        <v>0</v>
      </c>
      <c r="Q65" s="19">
        <v>0</v>
      </c>
      <c r="R65" s="19">
        <v>34</v>
      </c>
      <c r="S65" s="19">
        <v>7</v>
      </c>
      <c r="T65" s="19">
        <v>20</v>
      </c>
      <c r="U65" s="19"/>
      <c r="V65" s="19"/>
      <c r="W65" s="19"/>
      <c r="X65" s="19"/>
      <c r="Y65" s="19"/>
      <c r="Z65" s="19"/>
    </row>
    <row r="66" spans="1:26" s="1" customFormat="1" ht="14.1" customHeight="1" outlineLevel="1" x14ac:dyDescent="0.2">
      <c r="A66" s="21" t="s">
        <v>79</v>
      </c>
      <c r="B66" s="19">
        <v>22</v>
      </c>
      <c r="C66" s="19" t="s">
        <v>91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 t="s">
        <v>91</v>
      </c>
      <c r="K66" s="19">
        <v>8</v>
      </c>
      <c r="L66" s="19">
        <v>28</v>
      </c>
      <c r="M66" s="19">
        <v>5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/>
      <c r="V66" s="19"/>
      <c r="W66" s="19"/>
      <c r="X66" s="19"/>
      <c r="Y66" s="19"/>
      <c r="Z66" s="19"/>
    </row>
    <row r="67" spans="1:26" s="1" customFormat="1" ht="14.1" customHeight="1" outlineLevel="1" x14ac:dyDescent="0.2">
      <c r="A67" s="21" t="s">
        <v>87</v>
      </c>
      <c r="B67" s="19">
        <v>10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12</v>
      </c>
      <c r="I67" s="19" t="s">
        <v>91</v>
      </c>
      <c r="J67" s="19">
        <v>0</v>
      </c>
      <c r="K67" s="19">
        <v>8</v>
      </c>
      <c r="L67" s="19">
        <v>72</v>
      </c>
      <c r="M67" s="19">
        <v>14</v>
      </c>
      <c r="N67" s="19" t="s">
        <v>91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/>
      <c r="V67" s="19"/>
      <c r="W67" s="19"/>
      <c r="X67" s="19"/>
      <c r="Y67" s="19"/>
      <c r="Z67" s="19"/>
    </row>
    <row r="68" spans="1:26" s="1" customFormat="1" ht="14.1" customHeight="1" outlineLevel="1" x14ac:dyDescent="0.2">
      <c r="A68" s="21" t="s">
        <v>49</v>
      </c>
      <c r="B68" s="19">
        <v>0</v>
      </c>
      <c r="C68" s="19" t="s">
        <v>91</v>
      </c>
      <c r="D68" s="19">
        <v>0</v>
      </c>
      <c r="E68" s="19">
        <v>14</v>
      </c>
      <c r="F68" s="19">
        <v>11</v>
      </c>
      <c r="G68" s="19">
        <v>20</v>
      </c>
      <c r="H68" s="19" t="s">
        <v>91</v>
      </c>
      <c r="I68" s="19">
        <v>28</v>
      </c>
      <c r="J68" s="19">
        <v>24</v>
      </c>
      <c r="K68" s="19">
        <v>0</v>
      </c>
      <c r="L68" s="19">
        <v>0</v>
      </c>
      <c r="M68" s="19" t="s">
        <v>91</v>
      </c>
      <c r="N68" s="19">
        <v>0</v>
      </c>
      <c r="O68" s="19">
        <v>14</v>
      </c>
      <c r="P68" s="19">
        <v>0</v>
      </c>
      <c r="Q68" s="19">
        <v>20</v>
      </c>
      <c r="R68" s="19">
        <v>12</v>
      </c>
      <c r="S68" s="19">
        <v>40</v>
      </c>
      <c r="T68" s="19">
        <v>6</v>
      </c>
      <c r="U68" s="19"/>
      <c r="V68" s="19"/>
      <c r="W68" s="19"/>
      <c r="X68" s="19"/>
      <c r="Y68" s="19"/>
      <c r="Z68" s="19"/>
    </row>
    <row r="69" spans="1:26" s="1" customFormat="1" ht="14.1" customHeight="1" outlineLevel="1" x14ac:dyDescent="0.2">
      <c r="A69" s="21" t="s">
        <v>66</v>
      </c>
      <c r="B69" s="19">
        <v>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/>
      <c r="V69" s="19"/>
      <c r="W69" s="19"/>
      <c r="X69" s="19"/>
      <c r="Y69" s="19"/>
      <c r="Z69" s="19"/>
    </row>
    <row r="70" spans="1:26" s="1" customFormat="1" ht="14.1" customHeight="1" outlineLevel="1" x14ac:dyDescent="0.2">
      <c r="A70" s="21" t="s">
        <v>53</v>
      </c>
      <c r="B70" s="19" t="s">
        <v>91</v>
      </c>
      <c r="C70" s="19">
        <v>19</v>
      </c>
      <c r="D70" s="19" t="s">
        <v>91</v>
      </c>
      <c r="E70" s="19">
        <v>0</v>
      </c>
      <c r="F70" s="19">
        <v>10</v>
      </c>
      <c r="G70" s="19" t="s">
        <v>91</v>
      </c>
      <c r="H70" s="19" t="s">
        <v>91</v>
      </c>
      <c r="I70" s="19">
        <v>15</v>
      </c>
      <c r="J70" s="19">
        <v>10</v>
      </c>
      <c r="K70" s="19">
        <v>17</v>
      </c>
      <c r="L70" s="19">
        <v>13</v>
      </c>
      <c r="M70" s="19" t="s">
        <v>91</v>
      </c>
      <c r="N70" s="19">
        <v>18</v>
      </c>
      <c r="O70" s="19">
        <v>24</v>
      </c>
      <c r="P70" s="19">
        <v>0</v>
      </c>
      <c r="Q70" s="19">
        <v>5</v>
      </c>
      <c r="R70" s="19">
        <v>41</v>
      </c>
      <c r="S70" s="19" t="s">
        <v>91</v>
      </c>
      <c r="T70" s="19">
        <v>12</v>
      </c>
      <c r="U70" s="19"/>
      <c r="V70" s="19"/>
      <c r="W70" s="19"/>
      <c r="X70" s="19"/>
      <c r="Y70" s="19"/>
      <c r="Z70" s="19"/>
    </row>
    <row r="71" spans="1:26" s="1" customFormat="1" ht="14.1" customHeight="1" outlineLevel="1" x14ac:dyDescent="0.2">
      <c r="A71" s="21" t="s">
        <v>67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 t="s">
        <v>91</v>
      </c>
      <c r="H71" s="19">
        <v>6</v>
      </c>
      <c r="I71" s="19" t="s">
        <v>91</v>
      </c>
      <c r="J71" s="19">
        <v>168</v>
      </c>
      <c r="K71" s="19">
        <v>24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 t="s">
        <v>91</v>
      </c>
      <c r="R71" s="19">
        <v>26</v>
      </c>
      <c r="S71" s="19">
        <v>7</v>
      </c>
      <c r="T71" s="19" t="s">
        <v>91</v>
      </c>
      <c r="U71" s="19"/>
      <c r="V71" s="19"/>
      <c r="W71" s="19"/>
      <c r="X71" s="19"/>
      <c r="Y71" s="19"/>
      <c r="Z71" s="19"/>
    </row>
    <row r="72" spans="1:26" s="1" customFormat="1" ht="14.1" customHeight="1" x14ac:dyDescent="0.2">
      <c r="A72" s="29" t="s">
        <v>25</v>
      </c>
      <c r="B72" s="27">
        <v>286</v>
      </c>
      <c r="C72" s="27">
        <v>173</v>
      </c>
      <c r="D72" s="27">
        <v>112</v>
      </c>
      <c r="E72" s="27">
        <v>26</v>
      </c>
      <c r="F72" s="27">
        <v>177</v>
      </c>
      <c r="G72" s="27">
        <v>521</v>
      </c>
      <c r="H72" s="27">
        <v>288</v>
      </c>
      <c r="I72" s="27">
        <v>157</v>
      </c>
      <c r="J72" s="27">
        <v>177</v>
      </c>
      <c r="K72" s="27">
        <v>199</v>
      </c>
      <c r="L72" s="27">
        <v>161</v>
      </c>
      <c r="M72" s="27">
        <v>266</v>
      </c>
      <c r="N72" s="27">
        <v>210</v>
      </c>
      <c r="O72" s="27">
        <v>123</v>
      </c>
      <c r="P72" s="27">
        <v>198</v>
      </c>
      <c r="Q72" s="27">
        <v>225</v>
      </c>
      <c r="R72" s="27">
        <v>412</v>
      </c>
      <c r="S72" s="27">
        <v>384</v>
      </c>
      <c r="T72" s="27">
        <v>309</v>
      </c>
      <c r="U72" s="19"/>
      <c r="V72" s="19"/>
      <c r="W72" s="19"/>
      <c r="X72" s="19"/>
      <c r="Y72" s="19"/>
      <c r="Z72" s="19"/>
    </row>
    <row r="73" spans="1:26" s="1" customFormat="1" ht="14.1" customHeight="1" outlineLevel="1" x14ac:dyDescent="0.2">
      <c r="A73" s="21" t="s">
        <v>17</v>
      </c>
      <c r="B73" s="19">
        <v>216</v>
      </c>
      <c r="C73" s="19">
        <v>135</v>
      </c>
      <c r="D73" s="19">
        <v>101</v>
      </c>
      <c r="E73" s="19">
        <v>23</v>
      </c>
      <c r="F73" s="19">
        <v>127</v>
      </c>
      <c r="G73" s="19">
        <v>191</v>
      </c>
      <c r="H73" s="19">
        <v>244</v>
      </c>
      <c r="I73" s="19">
        <v>108</v>
      </c>
      <c r="J73" s="19">
        <v>142</v>
      </c>
      <c r="K73" s="19">
        <v>168</v>
      </c>
      <c r="L73" s="19">
        <v>125</v>
      </c>
      <c r="M73" s="19">
        <v>169</v>
      </c>
      <c r="N73" s="19">
        <v>105</v>
      </c>
      <c r="O73" s="19">
        <v>102</v>
      </c>
      <c r="P73" s="19">
        <v>171</v>
      </c>
      <c r="Q73" s="19">
        <v>203</v>
      </c>
      <c r="R73" s="19">
        <v>312</v>
      </c>
      <c r="S73" s="19">
        <v>297</v>
      </c>
      <c r="T73" s="19">
        <v>253</v>
      </c>
      <c r="U73" s="19"/>
      <c r="V73" s="19"/>
      <c r="W73" s="19"/>
      <c r="X73" s="19"/>
      <c r="Y73" s="19"/>
      <c r="Z73" s="19"/>
    </row>
    <row r="74" spans="1:26" s="1" customFormat="1" ht="14.1" customHeight="1" outlineLevel="1" x14ac:dyDescent="0.2">
      <c r="A74" s="21" t="s">
        <v>54</v>
      </c>
      <c r="B74" s="19">
        <v>35</v>
      </c>
      <c r="C74" s="19">
        <v>18</v>
      </c>
      <c r="D74" s="19" t="s">
        <v>91</v>
      </c>
      <c r="E74" s="19">
        <v>0</v>
      </c>
      <c r="F74" s="19">
        <v>31</v>
      </c>
      <c r="G74" s="19">
        <v>31</v>
      </c>
      <c r="H74" s="19">
        <v>24</v>
      </c>
      <c r="I74" s="19">
        <v>19</v>
      </c>
      <c r="J74" s="19">
        <v>9</v>
      </c>
      <c r="K74" s="19">
        <v>25</v>
      </c>
      <c r="L74" s="19">
        <v>19</v>
      </c>
      <c r="M74" s="19">
        <v>61</v>
      </c>
      <c r="N74" s="19">
        <v>29</v>
      </c>
      <c r="O74" s="19">
        <v>13</v>
      </c>
      <c r="P74" s="19">
        <v>9</v>
      </c>
      <c r="Q74" s="19">
        <v>16</v>
      </c>
      <c r="R74" s="19">
        <v>75</v>
      </c>
      <c r="S74" s="19">
        <v>54</v>
      </c>
      <c r="T74" s="19">
        <v>22</v>
      </c>
      <c r="U74" s="19"/>
      <c r="V74" s="19"/>
      <c r="W74" s="19"/>
      <c r="X74" s="19"/>
      <c r="Y74" s="19"/>
      <c r="Z74" s="19"/>
    </row>
    <row r="75" spans="1:26" s="1" customFormat="1" ht="14.1" customHeight="1" outlineLevel="1" x14ac:dyDescent="0.2">
      <c r="A75" s="21" t="s">
        <v>68</v>
      </c>
      <c r="B75" s="19">
        <v>5</v>
      </c>
      <c r="C75" s="19">
        <v>0</v>
      </c>
      <c r="D75" s="19" t="s">
        <v>91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 t="s">
        <v>91</v>
      </c>
      <c r="N75" s="19">
        <v>0</v>
      </c>
      <c r="O75" s="19">
        <v>0</v>
      </c>
      <c r="P75" s="19" t="s">
        <v>91</v>
      </c>
      <c r="Q75" s="19">
        <v>0</v>
      </c>
      <c r="R75" s="19">
        <v>0</v>
      </c>
      <c r="S75" s="19" t="s">
        <v>91</v>
      </c>
      <c r="T75" s="19">
        <v>0</v>
      </c>
      <c r="U75" s="19"/>
      <c r="V75" s="19"/>
      <c r="W75" s="19"/>
      <c r="X75" s="19"/>
      <c r="Y75" s="19"/>
      <c r="Z75" s="19"/>
    </row>
    <row r="76" spans="1:26" s="1" customFormat="1" ht="14.1" customHeight="1" outlineLevel="1" x14ac:dyDescent="0.2">
      <c r="A76" s="21" t="s">
        <v>81</v>
      </c>
      <c r="B76" s="19">
        <v>0</v>
      </c>
      <c r="C76" s="19" t="s">
        <v>91</v>
      </c>
      <c r="D76" s="19">
        <v>0</v>
      </c>
      <c r="E76" s="19">
        <v>0</v>
      </c>
      <c r="F76" s="19">
        <v>5</v>
      </c>
      <c r="G76" s="19">
        <v>0</v>
      </c>
      <c r="H76" s="19">
        <v>11</v>
      </c>
      <c r="I76" s="19">
        <v>18</v>
      </c>
      <c r="J76" s="19">
        <v>5</v>
      </c>
      <c r="K76" s="19" t="s">
        <v>91</v>
      </c>
      <c r="L76" s="19">
        <v>0</v>
      </c>
      <c r="M76" s="19" t="s">
        <v>91</v>
      </c>
      <c r="N76" s="19">
        <v>6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/>
      <c r="V76" s="19"/>
      <c r="W76" s="19"/>
      <c r="X76" s="19"/>
      <c r="Y76" s="19"/>
      <c r="Z76" s="19"/>
    </row>
    <row r="77" spans="1:26" s="1" customFormat="1" ht="14.1" customHeight="1" outlineLevel="1" x14ac:dyDescent="0.2">
      <c r="A77" s="21" t="s">
        <v>20</v>
      </c>
      <c r="B77" s="19">
        <v>23</v>
      </c>
      <c r="C77" s="19" t="s">
        <v>91</v>
      </c>
      <c r="D77" s="19" t="s">
        <v>91</v>
      </c>
      <c r="E77" s="19">
        <v>0</v>
      </c>
      <c r="F77" s="19">
        <v>6</v>
      </c>
      <c r="G77" s="19">
        <v>6</v>
      </c>
      <c r="H77" s="19">
        <v>6</v>
      </c>
      <c r="I77" s="19" t="s">
        <v>91</v>
      </c>
      <c r="J77" s="19">
        <v>14</v>
      </c>
      <c r="K77" s="19" t="s">
        <v>91</v>
      </c>
      <c r="L77" s="19">
        <v>16</v>
      </c>
      <c r="M77" s="19">
        <v>7</v>
      </c>
      <c r="N77" s="19">
        <v>67</v>
      </c>
      <c r="O77" s="19">
        <v>5</v>
      </c>
      <c r="P77" s="19">
        <v>0</v>
      </c>
      <c r="Q77" s="19">
        <v>0</v>
      </c>
      <c r="R77" s="19" t="s">
        <v>91</v>
      </c>
      <c r="S77" s="19">
        <v>5</v>
      </c>
      <c r="T77" s="19" t="s">
        <v>91</v>
      </c>
      <c r="U77" s="19"/>
      <c r="V77" s="19"/>
      <c r="W77" s="19"/>
      <c r="X77" s="19"/>
      <c r="Y77" s="19"/>
      <c r="Z77" s="19"/>
    </row>
    <row r="78" spans="1:26" s="1" customFormat="1" ht="14.1" customHeight="1" outlineLevel="1" x14ac:dyDescent="0.2">
      <c r="A78" s="21" t="s">
        <v>69</v>
      </c>
      <c r="B78" s="19">
        <v>0</v>
      </c>
      <c r="C78" s="19">
        <v>5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 t="s">
        <v>91</v>
      </c>
      <c r="K78" s="19">
        <v>0</v>
      </c>
      <c r="L78" s="19" t="s">
        <v>91</v>
      </c>
      <c r="M78" s="19">
        <v>20</v>
      </c>
      <c r="N78" s="19">
        <v>0</v>
      </c>
      <c r="O78" s="19" t="s">
        <v>91</v>
      </c>
      <c r="P78" s="19">
        <v>0</v>
      </c>
      <c r="Q78" s="19">
        <v>0</v>
      </c>
      <c r="R78" s="19" t="s">
        <v>91</v>
      </c>
      <c r="S78" s="19">
        <v>14</v>
      </c>
      <c r="T78" s="19">
        <v>0</v>
      </c>
      <c r="U78" s="19"/>
      <c r="V78" s="19"/>
      <c r="W78" s="19"/>
      <c r="X78" s="19"/>
      <c r="Y78" s="19"/>
      <c r="Z78" s="19"/>
    </row>
    <row r="79" spans="1:26" outlineLevel="1" x14ac:dyDescent="0.2">
      <c r="A79" s="21" t="s">
        <v>82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10</v>
      </c>
      <c r="Q79" s="19">
        <v>0</v>
      </c>
      <c r="R79" s="19">
        <v>0</v>
      </c>
      <c r="S79" s="19">
        <v>7</v>
      </c>
      <c r="T79" s="19">
        <v>5</v>
      </c>
    </row>
    <row r="80" spans="1:26" ht="13.9" customHeight="1" outlineLevel="1" x14ac:dyDescent="0.2">
      <c r="A80" s="21" t="s">
        <v>83</v>
      </c>
      <c r="B80" s="19" t="s">
        <v>91</v>
      </c>
      <c r="C80" s="19" t="s">
        <v>91</v>
      </c>
      <c r="D80" s="19">
        <v>0</v>
      </c>
      <c r="E80" s="19">
        <v>0</v>
      </c>
      <c r="F80" s="19" t="s">
        <v>91</v>
      </c>
      <c r="G80" s="19">
        <v>0</v>
      </c>
      <c r="H80" s="19" t="s">
        <v>91</v>
      </c>
      <c r="I80" s="19">
        <v>7</v>
      </c>
      <c r="J80" s="19" t="s">
        <v>91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</row>
    <row r="81" spans="1:20" ht="13.5" customHeight="1" outlineLevel="1" x14ac:dyDescent="0.2">
      <c r="A81" s="21" t="s">
        <v>55</v>
      </c>
      <c r="B81" s="19" t="s">
        <v>91</v>
      </c>
      <c r="C81" s="19">
        <v>6</v>
      </c>
      <c r="D81" s="19">
        <v>7</v>
      </c>
      <c r="E81" s="19" t="s">
        <v>91</v>
      </c>
      <c r="F81" s="19">
        <v>5</v>
      </c>
      <c r="G81" s="19">
        <v>293</v>
      </c>
      <c r="H81" s="19">
        <v>0</v>
      </c>
      <c r="I81" s="19" t="s">
        <v>91</v>
      </c>
      <c r="J81" s="19" t="s">
        <v>91</v>
      </c>
      <c r="K81" s="19" t="s">
        <v>91</v>
      </c>
      <c r="L81" s="19">
        <v>0</v>
      </c>
      <c r="M81" s="19" t="s">
        <v>91</v>
      </c>
      <c r="N81" s="19" t="s">
        <v>91</v>
      </c>
      <c r="O81" s="19" t="s">
        <v>91</v>
      </c>
      <c r="P81" s="19">
        <v>6</v>
      </c>
      <c r="Q81" s="19">
        <v>6</v>
      </c>
      <c r="R81" s="19">
        <v>18</v>
      </c>
      <c r="S81" s="19">
        <v>5</v>
      </c>
      <c r="T81" s="19">
        <v>28</v>
      </c>
    </row>
    <row r="82" spans="1:20" ht="13.9" customHeight="1" x14ac:dyDescent="0.2">
      <c r="A82" s="29" t="s">
        <v>26</v>
      </c>
      <c r="B82" s="27">
        <v>27</v>
      </c>
      <c r="C82" s="27">
        <v>17</v>
      </c>
      <c r="D82" s="27">
        <v>6</v>
      </c>
      <c r="E82" s="27" t="s">
        <v>91</v>
      </c>
      <c r="F82" s="27">
        <v>28</v>
      </c>
      <c r="G82" s="27">
        <v>9</v>
      </c>
      <c r="H82" s="27">
        <v>9</v>
      </c>
      <c r="I82" s="27">
        <v>67</v>
      </c>
      <c r="J82" s="27">
        <v>14</v>
      </c>
      <c r="K82" s="27">
        <v>11</v>
      </c>
      <c r="L82" s="27">
        <v>99</v>
      </c>
      <c r="M82" s="27">
        <v>21</v>
      </c>
      <c r="N82" s="27">
        <v>47</v>
      </c>
      <c r="O82" s="27">
        <v>21</v>
      </c>
      <c r="P82" s="27">
        <v>34</v>
      </c>
      <c r="Q82" s="27">
        <v>18</v>
      </c>
      <c r="R82" s="27">
        <v>119</v>
      </c>
      <c r="S82" s="27">
        <v>21</v>
      </c>
      <c r="T82" s="27">
        <v>22</v>
      </c>
    </row>
    <row r="83" spans="1:20" ht="14.1" customHeight="1" outlineLevel="1" x14ac:dyDescent="0.2">
      <c r="A83" s="21" t="s">
        <v>56</v>
      </c>
      <c r="B83" s="19">
        <v>10</v>
      </c>
      <c r="C83" s="19">
        <v>0</v>
      </c>
      <c r="D83" s="19">
        <v>0</v>
      </c>
      <c r="E83" s="19">
        <v>0</v>
      </c>
      <c r="F83" s="19" t="s">
        <v>91</v>
      </c>
      <c r="G83" s="19" t="s">
        <v>91</v>
      </c>
      <c r="H83" s="19">
        <v>0</v>
      </c>
      <c r="I83" s="19">
        <v>28</v>
      </c>
      <c r="J83" s="19">
        <v>9</v>
      </c>
      <c r="K83" s="19" t="s">
        <v>91</v>
      </c>
      <c r="L83" s="19">
        <v>0</v>
      </c>
      <c r="M83" s="19" t="s">
        <v>91</v>
      </c>
      <c r="N83" s="19">
        <v>0</v>
      </c>
      <c r="O83" s="19">
        <v>5</v>
      </c>
      <c r="P83" s="19">
        <v>13</v>
      </c>
      <c r="Q83" s="19">
        <v>5</v>
      </c>
      <c r="R83" s="19">
        <v>0</v>
      </c>
      <c r="S83" s="19">
        <v>0</v>
      </c>
      <c r="T83" s="19">
        <v>0</v>
      </c>
    </row>
    <row r="84" spans="1:20" ht="14.1" customHeight="1" outlineLevel="1" x14ac:dyDescent="0.2">
      <c r="A84" s="21" t="s">
        <v>57</v>
      </c>
      <c r="B84" s="19">
        <v>0</v>
      </c>
      <c r="C84" s="19">
        <v>7</v>
      </c>
      <c r="D84" s="19">
        <v>0</v>
      </c>
      <c r="E84" s="19">
        <v>0</v>
      </c>
      <c r="F84" s="19">
        <v>18</v>
      </c>
      <c r="G84" s="19" t="s">
        <v>91</v>
      </c>
      <c r="H84" s="19">
        <v>6</v>
      </c>
      <c r="I84" s="19">
        <v>9</v>
      </c>
      <c r="J84" s="19" t="s">
        <v>91</v>
      </c>
      <c r="K84" s="19" t="s">
        <v>91</v>
      </c>
      <c r="L84" s="19">
        <v>97</v>
      </c>
      <c r="M84" s="19">
        <v>16</v>
      </c>
      <c r="N84" s="19">
        <v>41</v>
      </c>
      <c r="O84" s="19">
        <v>16</v>
      </c>
      <c r="P84" s="19">
        <v>0</v>
      </c>
      <c r="Q84" s="19">
        <v>0</v>
      </c>
      <c r="R84" s="19" t="s">
        <v>91</v>
      </c>
      <c r="S84" s="19">
        <v>6</v>
      </c>
      <c r="T84" s="19" t="s">
        <v>91</v>
      </c>
    </row>
    <row r="85" spans="1:20" ht="14.1" customHeight="1" outlineLevel="1" x14ac:dyDescent="0.2">
      <c r="A85" s="21" t="s">
        <v>58</v>
      </c>
      <c r="B85" s="19">
        <v>0</v>
      </c>
      <c r="C85" s="19">
        <v>0</v>
      </c>
      <c r="D85" s="19" t="s">
        <v>91</v>
      </c>
      <c r="E85" s="19">
        <v>0</v>
      </c>
      <c r="F85" s="19">
        <v>6</v>
      </c>
      <c r="G85" s="19">
        <v>0</v>
      </c>
      <c r="H85" s="19">
        <v>0</v>
      </c>
      <c r="I85" s="19">
        <v>28</v>
      </c>
      <c r="J85" s="19" t="s">
        <v>91</v>
      </c>
      <c r="K85" s="19" t="s">
        <v>91</v>
      </c>
      <c r="L85" s="19">
        <v>0</v>
      </c>
      <c r="M85" s="19">
        <v>0</v>
      </c>
      <c r="N85" s="19" t="s">
        <v>91</v>
      </c>
      <c r="O85" s="19">
        <v>0</v>
      </c>
      <c r="P85" s="19">
        <v>0</v>
      </c>
      <c r="Q85" s="19">
        <v>0</v>
      </c>
      <c r="R85" s="19" t="s">
        <v>91</v>
      </c>
      <c r="S85" s="19">
        <v>0</v>
      </c>
      <c r="T85" s="19">
        <v>5</v>
      </c>
    </row>
    <row r="86" spans="1:20" ht="14.1" customHeight="1" outlineLevel="1" x14ac:dyDescent="0.2">
      <c r="A86" s="21" t="s">
        <v>59</v>
      </c>
      <c r="B86" s="19">
        <v>17</v>
      </c>
      <c r="C86" s="19">
        <v>10</v>
      </c>
      <c r="D86" s="19" t="s">
        <v>91</v>
      </c>
      <c r="E86" s="19" t="s">
        <v>91</v>
      </c>
      <c r="F86" s="19" t="s">
        <v>91</v>
      </c>
      <c r="G86" s="19">
        <v>5</v>
      </c>
      <c r="H86" s="19" t="s">
        <v>91</v>
      </c>
      <c r="I86" s="19" t="s">
        <v>91</v>
      </c>
      <c r="J86" s="19" t="s">
        <v>91</v>
      </c>
      <c r="K86" s="19">
        <v>5</v>
      </c>
      <c r="L86" s="19" t="s">
        <v>91</v>
      </c>
      <c r="M86" s="19" t="s">
        <v>91</v>
      </c>
      <c r="N86" s="19">
        <v>5</v>
      </c>
      <c r="O86" s="19">
        <v>0</v>
      </c>
      <c r="P86" s="19">
        <v>21</v>
      </c>
      <c r="Q86" s="19">
        <v>13</v>
      </c>
      <c r="R86" s="19">
        <v>114</v>
      </c>
      <c r="S86" s="19">
        <v>15</v>
      </c>
      <c r="T86" s="19">
        <v>16</v>
      </c>
    </row>
    <row r="87" spans="1:20" ht="14.1" customHeight="1" x14ac:dyDescent="0.2">
      <c r="A87" s="29" t="s">
        <v>13</v>
      </c>
      <c r="B87" s="27">
        <v>25</v>
      </c>
      <c r="C87" s="27">
        <v>0</v>
      </c>
      <c r="D87" s="27">
        <v>0</v>
      </c>
      <c r="E87" s="27">
        <v>11</v>
      </c>
      <c r="F87" s="27">
        <v>22</v>
      </c>
      <c r="G87" s="27">
        <v>19</v>
      </c>
      <c r="H87" s="27">
        <v>14</v>
      </c>
      <c r="I87" s="27">
        <v>11</v>
      </c>
      <c r="J87" s="27">
        <v>18</v>
      </c>
      <c r="K87" s="27">
        <v>44</v>
      </c>
      <c r="L87" s="27">
        <v>38</v>
      </c>
      <c r="M87" s="27">
        <v>135</v>
      </c>
      <c r="N87" s="27">
        <v>10</v>
      </c>
      <c r="O87" s="27" t="s">
        <v>91</v>
      </c>
      <c r="P87" s="27">
        <v>8</v>
      </c>
      <c r="Q87" s="27">
        <v>5</v>
      </c>
      <c r="R87" s="27">
        <v>16</v>
      </c>
      <c r="S87" s="27">
        <v>10</v>
      </c>
      <c r="T87" s="27">
        <v>12</v>
      </c>
    </row>
    <row r="88" spans="1:20" ht="14.1" customHeight="1" outlineLevel="1" x14ac:dyDescent="0.2">
      <c r="A88" s="21" t="s">
        <v>85</v>
      </c>
      <c r="B88" s="19">
        <v>25</v>
      </c>
      <c r="C88" s="19">
        <v>0</v>
      </c>
      <c r="D88" s="19">
        <v>0</v>
      </c>
      <c r="E88" s="19">
        <v>11</v>
      </c>
      <c r="F88" s="19">
        <v>19</v>
      </c>
      <c r="G88" s="19">
        <v>14</v>
      </c>
      <c r="H88" s="19">
        <v>14</v>
      </c>
      <c r="I88" s="19">
        <v>11</v>
      </c>
      <c r="J88" s="19">
        <v>16</v>
      </c>
      <c r="K88" s="19">
        <v>44</v>
      </c>
      <c r="L88" s="19">
        <v>38</v>
      </c>
      <c r="M88" s="19">
        <v>126</v>
      </c>
      <c r="N88" s="19">
        <v>7</v>
      </c>
      <c r="O88" s="19" t="s">
        <v>91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ht="13.9" customHeight="1" outlineLevel="1" x14ac:dyDescent="0.2">
      <c r="A89" s="21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8</v>
      </c>
      <c r="Q89" s="19">
        <v>5</v>
      </c>
      <c r="R89" s="19">
        <v>16</v>
      </c>
      <c r="S89" s="19">
        <v>10</v>
      </c>
      <c r="T89" s="19">
        <v>12</v>
      </c>
    </row>
    <row r="90" spans="1:20" outlineLevel="1" x14ac:dyDescent="0.2">
      <c r="A90" s="21" t="s">
        <v>86</v>
      </c>
      <c r="B90" s="19">
        <v>0</v>
      </c>
      <c r="C90" s="19">
        <v>0</v>
      </c>
      <c r="D90" s="19">
        <v>0</v>
      </c>
      <c r="E90" s="19">
        <v>0</v>
      </c>
      <c r="F90" s="19" t="s">
        <v>91</v>
      </c>
      <c r="G90" s="19">
        <v>5</v>
      </c>
      <c r="H90" s="19">
        <v>0</v>
      </c>
      <c r="I90" s="19">
        <v>0</v>
      </c>
      <c r="J90" s="19" t="s">
        <v>91</v>
      </c>
      <c r="K90" s="19">
        <v>0</v>
      </c>
      <c r="L90" s="19">
        <v>0</v>
      </c>
      <c r="M90" s="19">
        <v>9</v>
      </c>
      <c r="N90" s="19" t="s">
        <v>91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</row>
    <row r="91" spans="1:20" ht="13.9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15"/>
      <c r="K91" s="16"/>
      <c r="L91" s="15"/>
      <c r="M91" s="6"/>
      <c r="N91" s="6"/>
      <c r="O91" s="6"/>
      <c r="P91" s="6"/>
    </row>
    <row r="92" spans="1:20" x14ac:dyDescent="0.2">
      <c r="A92" s="6"/>
      <c r="B92" s="6"/>
      <c r="C92" s="8"/>
      <c r="D92" s="8"/>
      <c r="E92" s="6"/>
      <c r="F92" s="6"/>
      <c r="G92" s="6"/>
      <c r="H92" s="6"/>
      <c r="I92" s="6"/>
      <c r="J92" s="15"/>
      <c r="K92" s="16"/>
      <c r="L92" s="15"/>
      <c r="M92" s="6"/>
      <c r="N92" s="6"/>
      <c r="O92" s="6"/>
      <c r="P92" s="6"/>
    </row>
    <row r="93" spans="1:20" x14ac:dyDescent="0.2">
      <c r="A93" s="7" t="s">
        <v>88</v>
      </c>
      <c r="B93" s="7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0" ht="4.5" customHeight="1" x14ac:dyDescent="0.2">
      <c r="A94" s="7"/>
      <c r="B94" s="7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0" ht="13.9" customHeight="1" x14ac:dyDescent="0.2">
      <c r="A95" s="6" t="s">
        <v>109</v>
      </c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0" ht="13.9" customHeight="1" x14ac:dyDescent="0.2">
      <c r="A96" s="6" t="s">
        <v>110</v>
      </c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9" ht="4.5" customHeight="1" x14ac:dyDescent="0.2">
      <c r="A97" s="7"/>
      <c r="B97" s="7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9" ht="14.1" customHeight="1" x14ac:dyDescent="0.2">
      <c r="A98" s="6" t="s">
        <v>89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9" ht="4.1500000000000004" customHeight="1" x14ac:dyDescent="0.2">
      <c r="J99" s="17"/>
      <c r="K99" s="16"/>
      <c r="L99" s="17"/>
    </row>
    <row r="100" spans="1:19" x14ac:dyDescent="0.2">
      <c r="A100" s="6" t="s">
        <v>115</v>
      </c>
      <c r="B100" s="6"/>
    </row>
    <row r="101" spans="1:19" x14ac:dyDescent="0.2">
      <c r="A101" s="6" t="s">
        <v>14</v>
      </c>
      <c r="B101" s="6"/>
    </row>
    <row r="102" spans="1:19" x14ac:dyDescent="0.2">
      <c r="A102" s="8" t="s">
        <v>16</v>
      </c>
      <c r="B102" s="8"/>
      <c r="C102" s="11"/>
      <c r="D102" s="11"/>
      <c r="E102" s="11"/>
      <c r="F102" s="11"/>
      <c r="G102" s="11"/>
      <c r="H102" s="11"/>
      <c r="I102" s="11"/>
      <c r="J102" s="11"/>
      <c r="K102" s="16"/>
      <c r="L102" s="11"/>
      <c r="M102" s="11"/>
      <c r="N102" s="11"/>
      <c r="O102" s="13"/>
      <c r="P102" s="11"/>
      <c r="Q102" s="11"/>
      <c r="R102" s="11"/>
      <c r="S102" s="11"/>
    </row>
    <row r="103" spans="1:19" x14ac:dyDescent="0.2">
      <c r="A103" s="6"/>
      <c r="B103" s="6"/>
      <c r="C103" s="11"/>
      <c r="D103" s="11"/>
      <c r="E103" s="11"/>
      <c r="F103" s="11"/>
      <c r="G103" s="11"/>
      <c r="H103" s="11"/>
      <c r="I103" s="11"/>
      <c r="J103" s="11"/>
      <c r="K103" s="16"/>
      <c r="L103" s="11"/>
      <c r="M103" s="11"/>
      <c r="N103" s="11"/>
      <c r="O103" s="13"/>
      <c r="P103" s="11"/>
      <c r="Q103" s="11"/>
      <c r="R103" s="11"/>
      <c r="S103" s="11"/>
    </row>
    <row r="104" spans="1:19" x14ac:dyDescent="0.2">
      <c r="A104" s="7" t="s">
        <v>2</v>
      </c>
      <c r="B104" s="7"/>
      <c r="C104" s="11"/>
      <c r="D104" s="11"/>
      <c r="E104" s="10"/>
      <c r="F104" s="10"/>
      <c r="G104" s="10"/>
      <c r="H104" s="10"/>
      <c r="I104" s="10"/>
      <c r="J104" s="10"/>
      <c r="K104" s="16"/>
      <c r="L104" s="10"/>
      <c r="M104" s="10"/>
      <c r="N104" s="10"/>
      <c r="O104" s="11"/>
      <c r="P104" s="10"/>
      <c r="Q104" s="10"/>
      <c r="R104" s="10"/>
      <c r="S104" s="10"/>
    </row>
    <row r="105" spans="1:19" x14ac:dyDescent="0.2">
      <c r="C105" s="11"/>
      <c r="D105" s="11"/>
      <c r="E105" s="10"/>
      <c r="F105" s="10"/>
      <c r="G105" s="10"/>
      <c r="H105" s="10"/>
      <c r="I105" s="10"/>
      <c r="J105" s="10"/>
      <c r="K105" s="16"/>
      <c r="L105" s="10"/>
      <c r="M105" s="10"/>
      <c r="N105" s="10"/>
      <c r="O105" s="11"/>
      <c r="P105" s="10"/>
      <c r="Q105" s="10"/>
      <c r="R105" s="10"/>
      <c r="S105" s="10"/>
    </row>
    <row r="106" spans="1:19" x14ac:dyDescent="0.2">
      <c r="C106" s="11"/>
      <c r="D106" s="11"/>
      <c r="E106" s="10"/>
      <c r="F106" s="10"/>
      <c r="G106" s="10"/>
      <c r="H106" s="10"/>
      <c r="I106" s="10"/>
      <c r="J106" s="10"/>
      <c r="K106" s="16"/>
      <c r="L106" s="10"/>
      <c r="M106" s="10"/>
      <c r="N106" s="10"/>
      <c r="O106" s="11"/>
      <c r="P106" s="10"/>
      <c r="Q106" s="10"/>
      <c r="R106" s="10"/>
      <c r="S106" s="10"/>
    </row>
    <row r="107" spans="1:19" x14ac:dyDescent="0.2">
      <c r="C107" s="11"/>
      <c r="D107" s="11"/>
      <c r="E107" s="10"/>
      <c r="F107" s="10"/>
      <c r="G107" s="10"/>
      <c r="H107" s="10"/>
      <c r="I107" s="10"/>
      <c r="J107" s="10"/>
      <c r="K107" s="16"/>
      <c r="L107" s="10"/>
      <c r="M107" s="10"/>
      <c r="N107" s="10"/>
      <c r="O107" s="11"/>
      <c r="P107" s="10"/>
      <c r="Q107" s="10"/>
      <c r="R107" s="10"/>
      <c r="S107" s="10"/>
    </row>
    <row r="108" spans="1:19" x14ac:dyDescent="0.2"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0"/>
    </row>
    <row r="109" spans="1:19" x14ac:dyDescent="0.2">
      <c r="C109" s="11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0"/>
    </row>
    <row r="110" spans="1:19" x14ac:dyDescent="0.2"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</row>
    <row r="111" spans="1:19" x14ac:dyDescent="0.2"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  <c r="P111" s="10"/>
      <c r="Q111" s="10"/>
      <c r="R111" s="10"/>
      <c r="S111" s="10"/>
    </row>
    <row r="112" spans="1:19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/>
      <c r="P112" s="11"/>
      <c r="Q112" s="11"/>
      <c r="R112" s="11"/>
      <c r="S112" s="11"/>
    </row>
    <row r="113" spans="3:19" x14ac:dyDescent="0.2"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</row>
    <row r="114" spans="3:19" x14ac:dyDescent="0.2"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0"/>
    </row>
    <row r="115" spans="3:19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11"/>
      <c r="R115" s="11"/>
      <c r="S115" s="11"/>
    </row>
    <row r="116" spans="3:19" x14ac:dyDescent="0.2">
      <c r="C116" s="11"/>
      <c r="D116" s="11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2"/>
      <c r="P116" s="10"/>
      <c r="Q116" s="10"/>
      <c r="R116" s="10"/>
      <c r="S116" s="10"/>
    </row>
    <row r="117" spans="3:19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11"/>
      <c r="R117" s="11"/>
      <c r="S117" s="11"/>
    </row>
    <row r="118" spans="3:19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11"/>
      <c r="R118" s="11"/>
      <c r="S118" s="11"/>
    </row>
    <row r="119" spans="3:19" x14ac:dyDescent="0.2"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  <c r="Q119" s="10"/>
      <c r="R119" s="10"/>
      <c r="S119" s="10"/>
    </row>
    <row r="120" spans="3:19" x14ac:dyDescent="0.2">
      <c r="C120" s="11"/>
      <c r="D120" s="1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D3AE"/>
    <outlinePr summaryBelow="0"/>
  </sheetPr>
  <dimension ref="A2:AC120"/>
  <sheetViews>
    <sheetView zoomScaleNormal="100" workbookViewId="0">
      <pane xSplit="1" ySplit="6" topLeftCell="B7" activePane="bottomRight" state="frozenSplit"/>
      <selection activeCell="A100" sqref="A100"/>
      <selection pane="topRight" activeCell="A100" sqref="A100"/>
      <selection pane="bottomLeft" activeCell="A100" sqref="A100"/>
      <selection pane="bottomRight" activeCell="A100" sqref="A100"/>
    </sheetView>
  </sheetViews>
  <sheetFormatPr baseColWidth="10" defaultColWidth="11" defaultRowHeight="14.25" outlineLevelRow="1" x14ac:dyDescent="0.2"/>
  <cols>
    <col min="1" max="1" width="32.125" style="9" customWidth="1"/>
    <col min="2" max="2" width="13.625" style="9" customWidth="1"/>
    <col min="3" max="19" width="12.5" style="9" customWidth="1"/>
    <col min="20" max="20" width="10" style="9" customWidth="1"/>
    <col min="21" max="21" width="11.125" style="9" customWidth="1"/>
    <col min="22" max="22" width="10.5" style="9" customWidth="1"/>
    <col min="23" max="23" width="11.125" style="9" customWidth="1"/>
    <col min="24" max="24" width="14" style="9" customWidth="1"/>
    <col min="25" max="25" width="12.875" style="9" customWidth="1"/>
    <col min="26" max="79" width="11.375" style="9" customWidth="1"/>
    <col min="80" max="16384" width="11" style="9"/>
  </cols>
  <sheetData>
    <row r="2" spans="1:29" s="2" customFormat="1" ht="15.75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L2" s="4"/>
      <c r="M2" s="4"/>
      <c r="N2" s="4"/>
      <c r="O2" s="4"/>
      <c r="P2" s="4"/>
    </row>
    <row r="3" spans="1:29" s="2" customFormat="1" ht="4.5" customHeight="1" x14ac:dyDescent="0.2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P3" s="4"/>
    </row>
    <row r="4" spans="1:29" s="2" customFormat="1" ht="14.25" customHeight="1" x14ac:dyDescent="0.2">
      <c r="A4" s="5" t="s">
        <v>94</v>
      </c>
      <c r="B4" s="5"/>
    </row>
    <row r="5" spans="1:29" s="2" customFormat="1" ht="13.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9" s="1" customFormat="1" x14ac:dyDescent="0.2">
      <c r="A6" s="22"/>
      <c r="B6" s="23">
        <v>2023</v>
      </c>
      <c r="C6" s="23">
        <v>2022</v>
      </c>
      <c r="D6" s="23">
        <v>2021</v>
      </c>
      <c r="E6" s="23">
        <v>2020</v>
      </c>
      <c r="F6" s="24">
        <v>2019</v>
      </c>
      <c r="G6" s="24">
        <v>2018</v>
      </c>
      <c r="H6" s="24">
        <v>2017</v>
      </c>
      <c r="I6" s="24">
        <v>2016</v>
      </c>
      <c r="J6" s="24">
        <v>2015</v>
      </c>
      <c r="K6" s="24">
        <v>2014</v>
      </c>
      <c r="L6" s="24">
        <v>2013</v>
      </c>
      <c r="M6" s="24">
        <v>2012</v>
      </c>
      <c r="N6" s="24">
        <v>2011</v>
      </c>
      <c r="O6" s="24">
        <v>2010</v>
      </c>
      <c r="P6" s="24">
        <v>2009</v>
      </c>
      <c r="Q6" s="24">
        <v>2008</v>
      </c>
      <c r="R6" s="24">
        <v>2007</v>
      </c>
      <c r="S6" s="24">
        <v>2006</v>
      </c>
      <c r="T6" s="24">
        <v>2005</v>
      </c>
      <c r="V6" s="14"/>
      <c r="W6" s="14"/>
    </row>
    <row r="7" spans="1:29" s="1" customFormat="1" x14ac:dyDescent="0.2">
      <c r="A7" s="26" t="s">
        <v>92</v>
      </c>
      <c r="B7" s="27">
        <v>119919</v>
      </c>
      <c r="C7" s="27">
        <v>108258</v>
      </c>
      <c r="D7" s="27">
        <f>SUM(D8,D9,D49,D72,D82,D87)</f>
        <v>93946</v>
      </c>
      <c r="E7" s="27">
        <f>SUM(E8,E9,E49,E72,E82,E87)</f>
        <v>69021</v>
      </c>
      <c r="F7" s="27">
        <f t="shared" ref="F7:T7" si="0">SUM(F8,F9,F49,F72,F82,F87)</f>
        <v>129954</v>
      </c>
      <c r="G7" s="27">
        <f t="shared" si="0"/>
        <v>131838</v>
      </c>
      <c r="H7" s="27">
        <f t="shared" si="0"/>
        <v>125423</v>
      </c>
      <c r="I7" s="27">
        <f t="shared" si="0"/>
        <v>140919</v>
      </c>
      <c r="J7" s="27">
        <f t="shared" si="0"/>
        <v>129015</v>
      </c>
      <c r="K7" s="27">
        <f t="shared" si="0"/>
        <v>139290</v>
      </c>
      <c r="L7" s="27">
        <f t="shared" si="0"/>
        <v>135490</v>
      </c>
      <c r="M7" s="27">
        <f t="shared" si="0"/>
        <v>135281</v>
      </c>
      <c r="N7" s="27">
        <f t="shared" si="0"/>
        <v>136054</v>
      </c>
      <c r="O7" s="27">
        <f t="shared" si="0"/>
        <v>126225</v>
      </c>
      <c r="P7" s="27">
        <f t="shared" si="0"/>
        <v>119837</v>
      </c>
      <c r="Q7" s="27">
        <f t="shared" si="0"/>
        <v>144910</v>
      </c>
      <c r="R7" s="27">
        <f t="shared" si="0"/>
        <v>155502</v>
      </c>
      <c r="S7" s="27">
        <f t="shared" si="0"/>
        <v>162247</v>
      </c>
      <c r="T7" s="27">
        <f t="shared" si="0"/>
        <v>148145</v>
      </c>
      <c r="U7" s="25"/>
      <c r="V7" s="19"/>
      <c r="W7" s="19"/>
      <c r="X7" s="19"/>
      <c r="Y7" s="19"/>
      <c r="Z7" s="19"/>
      <c r="AB7" s="9"/>
    </row>
    <row r="8" spans="1:29" s="1" customFormat="1" x14ac:dyDescent="0.2">
      <c r="A8" s="26" t="s">
        <v>1</v>
      </c>
      <c r="B8" s="27">
        <v>78806</v>
      </c>
      <c r="C8" s="27">
        <v>73101</v>
      </c>
      <c r="D8" s="27">
        <v>67402</v>
      </c>
      <c r="E8" s="27">
        <v>45624</v>
      </c>
      <c r="F8" s="27">
        <v>68575</v>
      </c>
      <c r="G8" s="27">
        <v>71210</v>
      </c>
      <c r="H8" s="27">
        <v>68006</v>
      </c>
      <c r="I8" s="27">
        <v>81041</v>
      </c>
      <c r="J8" s="27">
        <v>71279</v>
      </c>
      <c r="K8" s="27">
        <v>73641</v>
      </c>
      <c r="L8" s="27">
        <v>73124</v>
      </c>
      <c r="M8" s="27">
        <v>75174</v>
      </c>
      <c r="N8" s="27">
        <v>69840</v>
      </c>
      <c r="O8" s="27">
        <v>64631</v>
      </c>
      <c r="P8" s="27">
        <v>60391</v>
      </c>
      <c r="Q8" s="27">
        <v>76580</v>
      </c>
      <c r="R8" s="27">
        <v>89316</v>
      </c>
      <c r="S8" s="27">
        <v>91818</v>
      </c>
      <c r="T8" s="27">
        <v>88924</v>
      </c>
      <c r="U8" s="25"/>
      <c r="V8" s="19"/>
      <c r="W8" s="19"/>
      <c r="X8" s="19"/>
      <c r="Y8" s="19"/>
      <c r="Z8" s="19"/>
      <c r="AB8" s="9"/>
    </row>
    <row r="9" spans="1:29" s="1" customFormat="1" x14ac:dyDescent="0.2">
      <c r="A9" s="28" t="s">
        <v>23</v>
      </c>
      <c r="B9" s="27">
        <v>31251</v>
      </c>
      <c r="C9" s="27">
        <v>28313</v>
      </c>
      <c r="D9" s="27">
        <v>24275</v>
      </c>
      <c r="E9" s="27">
        <v>21023</v>
      </c>
      <c r="F9" s="27">
        <v>43139</v>
      </c>
      <c r="G9" s="27">
        <v>43955</v>
      </c>
      <c r="H9" s="27">
        <v>42905</v>
      </c>
      <c r="I9" s="27">
        <v>45240</v>
      </c>
      <c r="J9" s="27">
        <v>42390</v>
      </c>
      <c r="K9" s="27">
        <v>50369</v>
      </c>
      <c r="L9" s="27">
        <v>48120</v>
      </c>
      <c r="M9" s="27">
        <v>46439</v>
      </c>
      <c r="N9" s="27">
        <v>49896</v>
      </c>
      <c r="O9" s="27">
        <v>47558</v>
      </c>
      <c r="P9" s="27">
        <v>46706</v>
      </c>
      <c r="Q9" s="27">
        <v>53872</v>
      </c>
      <c r="R9" s="27">
        <v>50794</v>
      </c>
      <c r="S9" s="27">
        <v>56502</v>
      </c>
      <c r="T9" s="27">
        <v>47507</v>
      </c>
      <c r="U9" s="25"/>
      <c r="V9" s="19"/>
      <c r="W9" s="19"/>
      <c r="X9" s="19"/>
      <c r="Y9" s="19"/>
      <c r="Z9" s="19"/>
      <c r="AB9" s="9"/>
      <c r="AC9" s="14"/>
    </row>
    <row r="10" spans="1:29" s="1" customFormat="1" outlineLevel="1" x14ac:dyDescent="0.2">
      <c r="A10" s="21" t="s">
        <v>3</v>
      </c>
      <c r="B10" s="19">
        <v>10839</v>
      </c>
      <c r="C10" s="19">
        <v>11077</v>
      </c>
      <c r="D10" s="19">
        <v>8867</v>
      </c>
      <c r="E10" s="19">
        <v>6794</v>
      </c>
      <c r="F10" s="19">
        <v>15940</v>
      </c>
      <c r="G10" s="19">
        <v>15724</v>
      </c>
      <c r="H10" s="19">
        <v>15789</v>
      </c>
      <c r="I10" s="19">
        <v>17175</v>
      </c>
      <c r="J10" s="19">
        <v>14331</v>
      </c>
      <c r="K10" s="19">
        <v>17729</v>
      </c>
      <c r="L10" s="19">
        <v>18475</v>
      </c>
      <c r="M10" s="19">
        <v>19029</v>
      </c>
      <c r="N10" s="19">
        <v>20796</v>
      </c>
      <c r="O10" s="19">
        <v>19010</v>
      </c>
      <c r="P10" s="19">
        <v>22032</v>
      </c>
      <c r="Q10" s="19">
        <v>23083</v>
      </c>
      <c r="R10" s="19">
        <v>21894</v>
      </c>
      <c r="S10" s="19">
        <v>24252</v>
      </c>
      <c r="T10" s="19">
        <v>20478</v>
      </c>
      <c r="U10" s="19"/>
      <c r="V10" s="19"/>
      <c r="W10" s="19"/>
      <c r="X10" s="19"/>
      <c r="Y10" s="19"/>
      <c r="Z10" s="19"/>
      <c r="AB10" s="9"/>
      <c r="AC10" s="14"/>
    </row>
    <row r="11" spans="1:29" s="1" customFormat="1" outlineLevel="1" x14ac:dyDescent="0.2">
      <c r="A11" s="21" t="s">
        <v>5</v>
      </c>
      <c r="B11" s="19">
        <v>6519</v>
      </c>
      <c r="C11" s="19">
        <v>5359</v>
      </c>
      <c r="D11" s="19">
        <v>4635</v>
      </c>
      <c r="E11" s="19">
        <v>3202</v>
      </c>
      <c r="F11" s="19">
        <v>6730</v>
      </c>
      <c r="G11" s="19">
        <v>7031</v>
      </c>
      <c r="H11" s="19">
        <v>6202</v>
      </c>
      <c r="I11" s="19">
        <v>6726</v>
      </c>
      <c r="J11" s="19">
        <v>6542</v>
      </c>
      <c r="K11" s="19">
        <v>7191</v>
      </c>
      <c r="L11" s="19">
        <v>6456</v>
      </c>
      <c r="M11" s="19">
        <v>7624</v>
      </c>
      <c r="N11" s="19">
        <v>5990</v>
      </c>
      <c r="O11" s="19">
        <v>6956</v>
      </c>
      <c r="P11" s="19">
        <v>5939</v>
      </c>
      <c r="Q11" s="19">
        <v>6689</v>
      </c>
      <c r="R11" s="19">
        <v>6421</v>
      </c>
      <c r="S11" s="19">
        <v>6474</v>
      </c>
      <c r="T11" s="19">
        <v>5300</v>
      </c>
      <c r="U11" s="20"/>
      <c r="V11" s="19"/>
      <c r="W11" s="19"/>
      <c r="X11" s="19"/>
      <c r="Y11" s="19"/>
      <c r="Z11" s="19"/>
      <c r="AB11" s="9"/>
      <c r="AC11" s="14"/>
    </row>
    <row r="12" spans="1:29" s="1" customFormat="1" outlineLevel="1" x14ac:dyDescent="0.2">
      <c r="A12" s="21" t="s">
        <v>7</v>
      </c>
      <c r="B12" s="19">
        <v>3113</v>
      </c>
      <c r="C12" s="19">
        <v>2747</v>
      </c>
      <c r="D12" s="19">
        <v>2943</v>
      </c>
      <c r="E12" s="19">
        <v>2045</v>
      </c>
      <c r="F12" s="19">
        <v>3524</v>
      </c>
      <c r="G12" s="19">
        <v>3514</v>
      </c>
      <c r="H12" s="19">
        <v>3584</v>
      </c>
      <c r="I12" s="19">
        <v>4457</v>
      </c>
      <c r="J12" s="19">
        <v>3357</v>
      </c>
      <c r="K12" s="19">
        <v>4738</v>
      </c>
      <c r="L12" s="19">
        <v>4053</v>
      </c>
      <c r="M12" s="19">
        <v>3808</v>
      </c>
      <c r="N12" s="19">
        <v>3934</v>
      </c>
      <c r="O12" s="19">
        <v>4105</v>
      </c>
      <c r="P12" s="19">
        <v>3464</v>
      </c>
      <c r="Q12" s="19">
        <v>4214</v>
      </c>
      <c r="R12" s="19">
        <v>3851</v>
      </c>
      <c r="S12" s="19">
        <v>3515</v>
      </c>
      <c r="T12" s="19">
        <v>4398</v>
      </c>
      <c r="U12" s="20"/>
      <c r="V12" s="19"/>
      <c r="W12" s="19"/>
      <c r="X12" s="19"/>
      <c r="Y12" s="19"/>
      <c r="Z12" s="19"/>
      <c r="AB12" s="9"/>
      <c r="AC12" s="14"/>
    </row>
    <row r="13" spans="1:29" s="1" customFormat="1" outlineLevel="1" x14ac:dyDescent="0.2">
      <c r="A13" s="21" t="s">
        <v>9</v>
      </c>
      <c r="B13" s="19">
        <v>1091</v>
      </c>
      <c r="C13" s="19">
        <v>1311</v>
      </c>
      <c r="D13" s="19">
        <v>1059</v>
      </c>
      <c r="E13" s="19">
        <v>1652</v>
      </c>
      <c r="F13" s="19">
        <v>2349</v>
      </c>
      <c r="G13" s="19">
        <v>2723</v>
      </c>
      <c r="H13" s="19">
        <v>1805</v>
      </c>
      <c r="I13" s="19">
        <v>2257</v>
      </c>
      <c r="J13" s="19">
        <v>2576</v>
      </c>
      <c r="K13" s="19">
        <v>3445</v>
      </c>
      <c r="L13" s="19">
        <v>1894</v>
      </c>
      <c r="M13" s="19">
        <v>1552</v>
      </c>
      <c r="N13" s="19">
        <v>2129</v>
      </c>
      <c r="O13" s="19">
        <v>1658</v>
      </c>
      <c r="P13" s="19">
        <v>1679</v>
      </c>
      <c r="Q13" s="19">
        <v>1860</v>
      </c>
      <c r="R13" s="19">
        <v>1604</v>
      </c>
      <c r="S13" s="19">
        <v>1566</v>
      </c>
      <c r="T13" s="19">
        <v>1501</v>
      </c>
      <c r="U13" s="20"/>
      <c r="V13" s="19"/>
      <c r="W13" s="19"/>
      <c r="X13" s="19"/>
      <c r="Y13" s="19"/>
      <c r="Z13" s="19"/>
      <c r="AB13" s="9"/>
      <c r="AC13" s="14"/>
    </row>
    <row r="14" spans="1:29" s="1" customFormat="1" outlineLevel="1" x14ac:dyDescent="0.2">
      <c r="A14" s="21" t="s">
        <v>12</v>
      </c>
      <c r="B14" s="19">
        <v>2318</v>
      </c>
      <c r="C14" s="19">
        <v>1119</v>
      </c>
      <c r="D14" s="19">
        <v>530</v>
      </c>
      <c r="E14" s="19">
        <v>435</v>
      </c>
      <c r="F14" s="19">
        <v>2419</v>
      </c>
      <c r="G14" s="19">
        <v>2817</v>
      </c>
      <c r="H14" s="19">
        <v>1844</v>
      </c>
      <c r="I14" s="19">
        <v>1613</v>
      </c>
      <c r="J14" s="19">
        <v>1745</v>
      </c>
      <c r="K14" s="19">
        <v>2381</v>
      </c>
      <c r="L14" s="19">
        <v>2180</v>
      </c>
      <c r="M14" s="19">
        <v>1597</v>
      </c>
      <c r="N14" s="19">
        <v>1682</v>
      </c>
      <c r="O14" s="19">
        <v>2013</v>
      </c>
      <c r="P14" s="19">
        <v>2177</v>
      </c>
      <c r="Q14" s="19">
        <v>3411</v>
      </c>
      <c r="R14" s="19">
        <v>3402</v>
      </c>
      <c r="S14" s="19">
        <v>2848</v>
      </c>
      <c r="T14" s="19">
        <v>3598</v>
      </c>
      <c r="U14" s="20"/>
      <c r="V14" s="19"/>
      <c r="W14" s="19"/>
      <c r="X14" s="19"/>
      <c r="Y14" s="19"/>
      <c r="Z14" s="19"/>
      <c r="AB14" s="9"/>
      <c r="AC14" s="14"/>
    </row>
    <row r="15" spans="1:29" s="1" customFormat="1" outlineLevel="1" x14ac:dyDescent="0.2">
      <c r="A15" s="21" t="s">
        <v>28</v>
      </c>
      <c r="B15" s="19">
        <v>133</v>
      </c>
      <c r="C15" s="19">
        <v>126</v>
      </c>
      <c r="D15" s="19">
        <v>124</v>
      </c>
      <c r="E15" s="19">
        <v>157</v>
      </c>
      <c r="F15" s="19">
        <v>199</v>
      </c>
      <c r="G15" s="19">
        <v>222</v>
      </c>
      <c r="H15" s="19">
        <v>115</v>
      </c>
      <c r="I15" s="19">
        <v>152</v>
      </c>
      <c r="J15" s="19">
        <v>149</v>
      </c>
      <c r="K15" s="19">
        <v>190</v>
      </c>
      <c r="L15" s="19">
        <v>138</v>
      </c>
      <c r="M15" s="19">
        <v>173</v>
      </c>
      <c r="N15" s="19">
        <v>195</v>
      </c>
      <c r="O15" s="19">
        <v>239</v>
      </c>
      <c r="P15" s="19">
        <v>181</v>
      </c>
      <c r="Q15" s="19">
        <v>340</v>
      </c>
      <c r="R15" s="19">
        <v>279</v>
      </c>
      <c r="S15" s="19">
        <v>353</v>
      </c>
      <c r="T15" s="19">
        <v>241</v>
      </c>
      <c r="U15" s="20"/>
      <c r="V15" s="19"/>
      <c r="W15" s="19"/>
      <c r="X15" s="19"/>
      <c r="Y15" s="19"/>
      <c r="Z15" s="19"/>
      <c r="AB15" s="9"/>
      <c r="AC15" s="14"/>
    </row>
    <row r="16" spans="1:29" s="1" customFormat="1" outlineLevel="1" x14ac:dyDescent="0.2">
      <c r="A16" s="21" t="s">
        <v>8</v>
      </c>
      <c r="B16" s="19">
        <v>968</v>
      </c>
      <c r="C16" s="19">
        <v>991</v>
      </c>
      <c r="D16" s="19">
        <v>982</v>
      </c>
      <c r="E16" s="19">
        <v>585</v>
      </c>
      <c r="F16" s="19">
        <v>1447</v>
      </c>
      <c r="G16" s="19">
        <v>1383</v>
      </c>
      <c r="H16" s="19">
        <v>1249</v>
      </c>
      <c r="I16" s="19">
        <v>1917</v>
      </c>
      <c r="J16" s="19">
        <v>1598</v>
      </c>
      <c r="K16" s="19">
        <v>1570</v>
      </c>
      <c r="L16" s="19">
        <v>1714</v>
      </c>
      <c r="M16" s="19">
        <v>1578</v>
      </c>
      <c r="N16" s="19">
        <v>1679</v>
      </c>
      <c r="O16" s="19">
        <v>1630</v>
      </c>
      <c r="P16" s="19">
        <v>1446</v>
      </c>
      <c r="Q16" s="19">
        <v>2957</v>
      </c>
      <c r="R16" s="19">
        <v>1600</v>
      </c>
      <c r="S16" s="19">
        <v>1515</v>
      </c>
      <c r="T16" s="19">
        <v>1633</v>
      </c>
      <c r="U16" s="20"/>
      <c r="V16" s="19"/>
      <c r="W16" s="19"/>
      <c r="X16" s="19"/>
      <c r="Y16" s="19"/>
      <c r="Z16" s="19"/>
      <c r="AB16" s="9"/>
      <c r="AC16" s="14"/>
    </row>
    <row r="17" spans="1:29" s="1" customFormat="1" outlineLevel="1" x14ac:dyDescent="0.2">
      <c r="A17" s="21" t="s">
        <v>4</v>
      </c>
      <c r="B17" s="19">
        <v>813</v>
      </c>
      <c r="C17" s="19">
        <v>582</v>
      </c>
      <c r="D17" s="19">
        <v>645</v>
      </c>
      <c r="E17" s="19">
        <v>344</v>
      </c>
      <c r="F17" s="19">
        <v>822</v>
      </c>
      <c r="G17" s="19">
        <v>802</v>
      </c>
      <c r="H17" s="19">
        <v>1008</v>
      </c>
      <c r="I17" s="19">
        <v>928</v>
      </c>
      <c r="J17" s="19">
        <v>1023</v>
      </c>
      <c r="K17" s="19">
        <v>1173</v>
      </c>
      <c r="L17" s="19">
        <v>1174</v>
      </c>
      <c r="M17" s="19">
        <v>732</v>
      </c>
      <c r="N17" s="19">
        <v>916</v>
      </c>
      <c r="O17" s="19">
        <v>924</v>
      </c>
      <c r="P17" s="19">
        <v>996</v>
      </c>
      <c r="Q17" s="19">
        <v>1147</v>
      </c>
      <c r="R17" s="19">
        <v>1078</v>
      </c>
      <c r="S17" s="19">
        <v>1141</v>
      </c>
      <c r="T17" s="19">
        <v>1021</v>
      </c>
      <c r="U17" s="20"/>
      <c r="V17" s="19"/>
      <c r="W17" s="19"/>
      <c r="X17" s="19"/>
      <c r="Y17" s="19"/>
      <c r="Z17" s="19"/>
      <c r="AB17" s="9"/>
      <c r="AC17" s="14"/>
    </row>
    <row r="18" spans="1:29" s="1" customFormat="1" outlineLevel="1" x14ac:dyDescent="0.2">
      <c r="A18" s="21" t="s">
        <v>19</v>
      </c>
      <c r="B18" s="19">
        <v>198</v>
      </c>
      <c r="C18" s="19">
        <v>133</v>
      </c>
      <c r="D18" s="19">
        <v>102</v>
      </c>
      <c r="E18" s="19">
        <v>41</v>
      </c>
      <c r="F18" s="19">
        <v>206</v>
      </c>
      <c r="G18" s="19">
        <v>155</v>
      </c>
      <c r="H18" s="19">
        <v>171</v>
      </c>
      <c r="I18" s="19">
        <v>195</v>
      </c>
      <c r="J18" s="19">
        <v>181</v>
      </c>
      <c r="K18" s="19">
        <v>277</v>
      </c>
      <c r="L18" s="19">
        <v>216</v>
      </c>
      <c r="M18" s="19">
        <v>272</v>
      </c>
      <c r="N18" s="19">
        <v>249</v>
      </c>
      <c r="O18" s="19">
        <v>409</v>
      </c>
      <c r="P18" s="19">
        <v>302</v>
      </c>
      <c r="Q18" s="19">
        <v>438</v>
      </c>
      <c r="R18" s="19">
        <v>288</v>
      </c>
      <c r="S18" s="19">
        <v>185</v>
      </c>
      <c r="T18" s="19">
        <v>287</v>
      </c>
      <c r="U18" s="18"/>
      <c r="V18" s="18"/>
      <c r="W18" s="18"/>
      <c r="X18" s="18"/>
      <c r="Y18" s="18"/>
      <c r="Z18" s="19"/>
      <c r="AB18" s="14"/>
      <c r="AC18" s="14"/>
    </row>
    <row r="19" spans="1:29" s="1" customFormat="1" outlineLevel="1" x14ac:dyDescent="0.2">
      <c r="A19" s="21" t="s">
        <v>21</v>
      </c>
      <c r="B19" s="19">
        <v>119</v>
      </c>
      <c r="C19" s="19">
        <v>133</v>
      </c>
      <c r="D19" s="19">
        <v>96</v>
      </c>
      <c r="E19" s="19">
        <v>300</v>
      </c>
      <c r="F19" s="19">
        <v>584</v>
      </c>
      <c r="G19" s="19">
        <v>620</v>
      </c>
      <c r="H19" s="19">
        <v>661</v>
      </c>
      <c r="I19" s="19">
        <v>696</v>
      </c>
      <c r="J19" s="19">
        <v>728</v>
      </c>
      <c r="K19" s="19">
        <v>353</v>
      </c>
      <c r="L19" s="19">
        <v>385</v>
      </c>
      <c r="M19" s="19">
        <v>258</v>
      </c>
      <c r="N19" s="19">
        <v>440</v>
      </c>
      <c r="O19" s="19">
        <v>503</v>
      </c>
      <c r="P19" s="19">
        <v>425</v>
      </c>
      <c r="Q19" s="19">
        <v>428</v>
      </c>
      <c r="R19" s="19">
        <v>409</v>
      </c>
      <c r="S19" s="19">
        <v>315</v>
      </c>
      <c r="T19" s="19">
        <v>238</v>
      </c>
      <c r="U19" s="19"/>
      <c r="V19" s="19"/>
      <c r="W19" s="19"/>
      <c r="X19" s="19"/>
      <c r="Y19" s="19"/>
      <c r="Z19" s="19"/>
      <c r="AB19" s="14"/>
      <c r="AC19" s="14"/>
    </row>
    <row r="20" spans="1:29" s="1" customFormat="1" ht="14.1" customHeight="1" outlineLevel="1" x14ac:dyDescent="0.2">
      <c r="A20" s="21" t="s">
        <v>30</v>
      </c>
      <c r="B20" s="19">
        <v>284</v>
      </c>
      <c r="C20" s="19">
        <v>189</v>
      </c>
      <c r="D20" s="19">
        <v>72</v>
      </c>
      <c r="E20" s="19">
        <v>99</v>
      </c>
      <c r="F20" s="19">
        <v>676</v>
      </c>
      <c r="G20" s="19">
        <v>387</v>
      </c>
      <c r="H20" s="19">
        <v>378</v>
      </c>
      <c r="I20" s="19">
        <v>296</v>
      </c>
      <c r="J20" s="19">
        <v>269</v>
      </c>
      <c r="K20" s="19">
        <v>560</v>
      </c>
      <c r="L20" s="19">
        <v>284</v>
      </c>
      <c r="M20" s="19">
        <v>472</v>
      </c>
      <c r="N20" s="19">
        <v>582</v>
      </c>
      <c r="O20" s="19">
        <v>716</v>
      </c>
      <c r="P20" s="19">
        <v>583</v>
      </c>
      <c r="Q20" s="19">
        <v>748</v>
      </c>
      <c r="R20" s="19">
        <v>769</v>
      </c>
      <c r="S20" s="19">
        <v>601</v>
      </c>
      <c r="T20" s="19">
        <v>613</v>
      </c>
      <c r="U20" s="19"/>
      <c r="V20" s="19"/>
      <c r="W20" s="19"/>
      <c r="X20" s="19"/>
      <c r="Y20" s="19"/>
      <c r="Z20" s="19"/>
    </row>
    <row r="21" spans="1:29" s="1" customFormat="1" ht="14.1" customHeight="1" outlineLevel="1" x14ac:dyDescent="0.2">
      <c r="A21" s="21" t="s">
        <v>31</v>
      </c>
      <c r="B21" s="19">
        <v>84</v>
      </c>
      <c r="C21" s="19">
        <v>119</v>
      </c>
      <c r="D21" s="19">
        <v>45</v>
      </c>
      <c r="E21" s="19">
        <v>14</v>
      </c>
      <c r="F21" s="19">
        <v>254</v>
      </c>
      <c r="G21" s="19">
        <v>233</v>
      </c>
      <c r="H21" s="19">
        <v>156</v>
      </c>
      <c r="I21" s="19">
        <v>161</v>
      </c>
      <c r="J21" s="19">
        <v>157</v>
      </c>
      <c r="K21" s="19">
        <v>309</v>
      </c>
      <c r="L21" s="19">
        <v>451</v>
      </c>
      <c r="M21" s="19">
        <v>668</v>
      </c>
      <c r="N21" s="19">
        <v>235</v>
      </c>
      <c r="O21" s="19">
        <v>316</v>
      </c>
      <c r="P21" s="19">
        <v>227</v>
      </c>
      <c r="Q21" s="19">
        <v>159</v>
      </c>
      <c r="R21" s="19">
        <v>189</v>
      </c>
      <c r="S21" s="19">
        <v>333</v>
      </c>
      <c r="T21" s="19">
        <v>284</v>
      </c>
      <c r="U21" s="19"/>
      <c r="V21" s="19"/>
      <c r="W21" s="19"/>
      <c r="X21" s="19"/>
      <c r="Y21" s="19"/>
      <c r="Z21" s="19"/>
    </row>
    <row r="22" spans="1:29" s="1" customFormat="1" ht="14.1" customHeight="1" outlineLevel="1" x14ac:dyDescent="0.2">
      <c r="A22" s="21" t="s">
        <v>32</v>
      </c>
      <c r="B22" s="19">
        <v>269</v>
      </c>
      <c r="C22" s="19">
        <v>125</v>
      </c>
      <c r="D22" s="19">
        <v>106</v>
      </c>
      <c r="E22" s="19">
        <v>70</v>
      </c>
      <c r="F22" s="19">
        <v>587</v>
      </c>
      <c r="G22" s="19">
        <v>390</v>
      </c>
      <c r="H22" s="19">
        <v>531</v>
      </c>
      <c r="I22" s="19">
        <v>562</v>
      </c>
      <c r="J22" s="19">
        <v>464</v>
      </c>
      <c r="K22" s="19">
        <v>116</v>
      </c>
      <c r="L22" s="19">
        <v>256</v>
      </c>
      <c r="M22" s="19">
        <v>99</v>
      </c>
      <c r="N22" s="19">
        <v>275</v>
      </c>
      <c r="O22" s="19">
        <v>2008</v>
      </c>
      <c r="P22" s="19">
        <v>328</v>
      </c>
      <c r="Q22" s="19">
        <v>288</v>
      </c>
      <c r="R22" s="19">
        <v>301</v>
      </c>
      <c r="S22" s="19">
        <v>233</v>
      </c>
      <c r="T22" s="19">
        <v>395</v>
      </c>
      <c r="U22" s="19"/>
      <c r="V22" s="19"/>
      <c r="W22" s="19"/>
      <c r="X22" s="19"/>
      <c r="Y22" s="19"/>
      <c r="Z22" s="19"/>
    </row>
    <row r="23" spans="1:29" s="1" customFormat="1" ht="14.1" customHeight="1" outlineLevel="1" x14ac:dyDescent="0.2">
      <c r="A23" s="21" t="s">
        <v>11</v>
      </c>
      <c r="B23" s="19">
        <v>1541</v>
      </c>
      <c r="C23" s="19">
        <v>1514</v>
      </c>
      <c r="D23" s="19">
        <v>570</v>
      </c>
      <c r="E23" s="19">
        <v>630</v>
      </c>
      <c r="F23" s="19">
        <v>1828</v>
      </c>
      <c r="G23" s="19">
        <v>1696</v>
      </c>
      <c r="H23" s="19">
        <v>1826</v>
      </c>
      <c r="I23" s="19">
        <v>1418</v>
      </c>
      <c r="J23" s="19">
        <v>1291</v>
      </c>
      <c r="K23" s="19">
        <v>2098</v>
      </c>
      <c r="L23" s="19">
        <v>1738</v>
      </c>
      <c r="M23" s="19">
        <v>1435</v>
      </c>
      <c r="N23" s="19">
        <v>1741</v>
      </c>
      <c r="O23" s="19">
        <v>1228</v>
      </c>
      <c r="P23" s="19">
        <v>1669</v>
      </c>
      <c r="Q23" s="19">
        <v>2311</v>
      </c>
      <c r="R23" s="19">
        <v>2040</v>
      </c>
      <c r="S23" s="19">
        <v>1494</v>
      </c>
      <c r="T23" s="19">
        <v>1204</v>
      </c>
      <c r="U23" s="19"/>
      <c r="V23" s="19"/>
      <c r="W23" s="19"/>
      <c r="X23" s="19"/>
      <c r="Y23" s="19"/>
      <c r="Z23" s="19"/>
    </row>
    <row r="24" spans="1:29" s="1" customFormat="1" ht="14.1" customHeight="1" outlineLevel="1" x14ac:dyDescent="0.2">
      <c r="A24" s="21" t="s">
        <v>33</v>
      </c>
      <c r="B24" s="19">
        <v>362</v>
      </c>
      <c r="C24" s="19">
        <v>222</v>
      </c>
      <c r="D24" s="19">
        <v>115</v>
      </c>
      <c r="E24" s="19">
        <v>152</v>
      </c>
      <c r="F24" s="19">
        <v>434</v>
      </c>
      <c r="G24" s="19">
        <v>423</v>
      </c>
      <c r="H24" s="19">
        <v>412</v>
      </c>
      <c r="I24" s="19">
        <v>484</v>
      </c>
      <c r="J24" s="19">
        <v>324</v>
      </c>
      <c r="K24" s="19">
        <v>439</v>
      </c>
      <c r="L24" s="19">
        <v>640</v>
      </c>
      <c r="M24" s="19">
        <v>298</v>
      </c>
      <c r="N24" s="19">
        <v>540</v>
      </c>
      <c r="O24" s="19">
        <v>342</v>
      </c>
      <c r="P24" s="19">
        <v>282</v>
      </c>
      <c r="Q24" s="19">
        <v>424</v>
      </c>
      <c r="R24" s="19">
        <v>700</v>
      </c>
      <c r="S24" s="19">
        <v>220</v>
      </c>
      <c r="T24" s="19">
        <v>210</v>
      </c>
      <c r="U24" s="19"/>
      <c r="V24" s="19"/>
      <c r="W24" s="19"/>
      <c r="X24" s="19"/>
      <c r="Y24" s="19"/>
      <c r="Z24" s="19"/>
    </row>
    <row r="25" spans="1:29" s="1" customFormat="1" ht="14.1" customHeight="1" outlineLevel="1" x14ac:dyDescent="0.2">
      <c r="A25" s="21" t="s">
        <v>70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48</v>
      </c>
      <c r="Q25" s="19">
        <v>49</v>
      </c>
      <c r="R25" s="19">
        <v>37</v>
      </c>
      <c r="S25" s="19">
        <v>101</v>
      </c>
      <c r="T25" s="19">
        <v>48</v>
      </c>
      <c r="U25" s="19"/>
      <c r="V25" s="19"/>
      <c r="W25" s="19"/>
      <c r="X25" s="19"/>
      <c r="Y25" s="19"/>
      <c r="Z25" s="19"/>
    </row>
    <row r="26" spans="1:29" s="1" customFormat="1" ht="14.1" customHeight="1" outlineLevel="1" x14ac:dyDescent="0.2">
      <c r="A26" s="21" t="s">
        <v>71</v>
      </c>
      <c r="B26" s="19">
        <v>26</v>
      </c>
      <c r="C26" s="19" t="s">
        <v>91</v>
      </c>
      <c r="D26" s="19" t="s">
        <v>91</v>
      </c>
      <c r="E26" s="19">
        <v>0</v>
      </c>
      <c r="F26" s="19">
        <v>6</v>
      </c>
      <c r="G26" s="19">
        <v>6</v>
      </c>
      <c r="H26" s="19">
        <v>45</v>
      </c>
      <c r="I26" s="19">
        <v>15</v>
      </c>
      <c r="J26" s="19">
        <v>42</v>
      </c>
      <c r="K26" s="19">
        <v>43</v>
      </c>
      <c r="L26" s="19">
        <v>29</v>
      </c>
      <c r="M26" s="19">
        <v>53</v>
      </c>
      <c r="N26" s="19">
        <v>10</v>
      </c>
      <c r="O26" s="19">
        <v>20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19"/>
      <c r="Z26" s="19"/>
    </row>
    <row r="27" spans="1:29" s="1" customFormat="1" ht="14.1" customHeight="1" outlineLevel="1" x14ac:dyDescent="0.2">
      <c r="A27" s="21" t="s">
        <v>72</v>
      </c>
      <c r="B27" s="19">
        <v>96</v>
      </c>
      <c r="C27" s="19">
        <v>7</v>
      </c>
      <c r="D27" s="19">
        <v>6</v>
      </c>
      <c r="E27" s="19">
        <v>0</v>
      </c>
      <c r="F27" s="19">
        <v>41</v>
      </c>
      <c r="G27" s="19">
        <v>23</v>
      </c>
      <c r="H27" s="19">
        <v>18</v>
      </c>
      <c r="I27" s="19">
        <v>57</v>
      </c>
      <c r="J27" s="19">
        <v>25</v>
      </c>
      <c r="K27" s="19">
        <v>26</v>
      </c>
      <c r="L27" s="19">
        <v>13</v>
      </c>
      <c r="M27" s="19">
        <v>9</v>
      </c>
      <c r="N27" s="19">
        <v>24</v>
      </c>
      <c r="O27" s="19">
        <v>6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19"/>
      <c r="Z27" s="19"/>
    </row>
    <row r="28" spans="1:29" s="1" customFormat="1" ht="14.1" customHeight="1" outlineLevel="1" x14ac:dyDescent="0.2">
      <c r="A28" s="21" t="s">
        <v>73</v>
      </c>
      <c r="B28" s="19">
        <v>55</v>
      </c>
      <c r="C28" s="19">
        <v>38</v>
      </c>
      <c r="D28" s="19">
        <v>8</v>
      </c>
      <c r="E28" s="19">
        <v>10</v>
      </c>
      <c r="F28" s="19">
        <v>20</v>
      </c>
      <c r="G28" s="19">
        <v>88</v>
      </c>
      <c r="H28" s="19">
        <v>59</v>
      </c>
      <c r="I28" s="19">
        <v>51</v>
      </c>
      <c r="J28" s="19">
        <v>45</v>
      </c>
      <c r="K28" s="19">
        <v>36</v>
      </c>
      <c r="L28" s="19">
        <v>8</v>
      </c>
      <c r="M28" s="19">
        <v>7</v>
      </c>
      <c r="N28" s="19">
        <v>20</v>
      </c>
      <c r="O28" s="19">
        <v>49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19"/>
      <c r="Z28" s="19"/>
    </row>
    <row r="29" spans="1:29" s="1" customFormat="1" ht="14.1" customHeight="1" outlineLevel="1" x14ac:dyDescent="0.2">
      <c r="A29" s="21" t="s">
        <v>34</v>
      </c>
      <c r="B29" s="19">
        <v>77</v>
      </c>
      <c r="C29" s="19">
        <v>161</v>
      </c>
      <c r="D29" s="19">
        <v>168</v>
      </c>
      <c r="E29" s="19">
        <v>86</v>
      </c>
      <c r="F29" s="19">
        <v>111</v>
      </c>
      <c r="G29" s="19">
        <v>124</v>
      </c>
      <c r="H29" s="19">
        <v>261</v>
      </c>
      <c r="I29" s="19">
        <v>322</v>
      </c>
      <c r="J29" s="19">
        <v>233</v>
      </c>
      <c r="K29" s="19">
        <v>104</v>
      </c>
      <c r="L29" s="19">
        <v>138</v>
      </c>
      <c r="M29" s="19">
        <v>189</v>
      </c>
      <c r="N29" s="19">
        <v>169</v>
      </c>
      <c r="O29" s="19">
        <v>432</v>
      </c>
      <c r="P29" s="19">
        <v>170</v>
      </c>
      <c r="Q29" s="19">
        <v>154</v>
      </c>
      <c r="R29" s="19">
        <v>198</v>
      </c>
      <c r="S29" s="19">
        <v>177</v>
      </c>
      <c r="T29" s="19">
        <v>93</v>
      </c>
      <c r="U29" s="19"/>
      <c r="V29" s="19"/>
      <c r="W29" s="19"/>
      <c r="X29" s="19"/>
      <c r="Y29" s="19"/>
      <c r="Z29" s="19"/>
    </row>
    <row r="30" spans="1:29" s="1" customFormat="1" ht="14.1" customHeight="1" outlineLevel="1" x14ac:dyDescent="0.2">
      <c r="A30" s="21" t="s">
        <v>35</v>
      </c>
      <c r="B30" s="19">
        <v>466</v>
      </c>
      <c r="C30" s="19">
        <v>501</v>
      </c>
      <c r="D30" s="19">
        <v>894</v>
      </c>
      <c r="E30" s="19">
        <v>3272</v>
      </c>
      <c r="F30" s="19">
        <v>1426</v>
      </c>
      <c r="G30" s="19">
        <v>937</v>
      </c>
      <c r="H30" s="19">
        <v>1705</v>
      </c>
      <c r="I30" s="19">
        <v>576</v>
      </c>
      <c r="J30" s="19">
        <v>222</v>
      </c>
      <c r="K30" s="19">
        <v>231</v>
      </c>
      <c r="L30" s="19">
        <v>297</v>
      </c>
      <c r="M30" s="19">
        <v>712</v>
      </c>
      <c r="N30" s="19">
        <v>421</v>
      </c>
      <c r="O30" s="19">
        <v>298</v>
      </c>
      <c r="P30" s="19">
        <v>230</v>
      </c>
      <c r="Q30" s="19">
        <v>583</v>
      </c>
      <c r="R30" s="19">
        <v>598</v>
      </c>
      <c r="S30" s="19">
        <v>4623</v>
      </c>
      <c r="T30" s="19">
        <v>572</v>
      </c>
      <c r="U30" s="19"/>
      <c r="V30" s="19"/>
      <c r="W30" s="19"/>
      <c r="X30" s="19"/>
      <c r="Y30" s="19"/>
      <c r="Z30" s="19"/>
    </row>
    <row r="31" spans="1:29" s="1" customFormat="1" ht="14.1" customHeight="1" outlineLevel="1" x14ac:dyDescent="0.2">
      <c r="A31" s="21" t="s">
        <v>10</v>
      </c>
      <c r="B31" s="19">
        <v>70</v>
      </c>
      <c r="C31" s="19">
        <v>103</v>
      </c>
      <c r="D31" s="19">
        <v>191</v>
      </c>
      <c r="E31" s="19">
        <v>66</v>
      </c>
      <c r="F31" s="19">
        <v>489</v>
      </c>
      <c r="G31" s="19">
        <v>589</v>
      </c>
      <c r="H31" s="19">
        <v>575</v>
      </c>
      <c r="I31" s="19">
        <v>865</v>
      </c>
      <c r="J31" s="19">
        <v>2199</v>
      </c>
      <c r="K31" s="19">
        <v>4062</v>
      </c>
      <c r="L31" s="19">
        <v>4186</v>
      </c>
      <c r="M31" s="19">
        <v>2681</v>
      </c>
      <c r="N31" s="19">
        <v>2546</v>
      </c>
      <c r="O31" s="19">
        <v>1529</v>
      </c>
      <c r="P31" s="19">
        <v>1783</v>
      </c>
      <c r="Q31" s="19">
        <v>1373</v>
      </c>
      <c r="R31" s="19">
        <v>1359</v>
      </c>
      <c r="S31" s="19">
        <v>1702</v>
      </c>
      <c r="T31" s="19">
        <v>804</v>
      </c>
      <c r="U31" s="19"/>
      <c r="V31" s="19"/>
      <c r="W31" s="19"/>
      <c r="X31" s="19"/>
      <c r="Y31" s="19"/>
      <c r="Z31" s="19"/>
    </row>
    <row r="32" spans="1:29" s="1" customFormat="1" ht="14.1" customHeight="1" outlineLevel="1" x14ac:dyDescent="0.2">
      <c r="A32" s="21" t="s">
        <v>36</v>
      </c>
      <c r="B32" s="19">
        <v>75</v>
      </c>
      <c r="C32" s="19">
        <v>24</v>
      </c>
      <c r="D32" s="19">
        <v>401</v>
      </c>
      <c r="E32" s="19">
        <v>38</v>
      </c>
      <c r="F32" s="19">
        <v>57</v>
      </c>
      <c r="G32" s="19">
        <v>124</v>
      </c>
      <c r="H32" s="19">
        <v>148</v>
      </c>
      <c r="I32" s="19">
        <v>229</v>
      </c>
      <c r="J32" s="19">
        <v>132</v>
      </c>
      <c r="K32" s="19">
        <v>206</v>
      </c>
      <c r="L32" s="19">
        <v>138</v>
      </c>
      <c r="M32" s="19">
        <v>145</v>
      </c>
      <c r="N32" s="19">
        <v>142</v>
      </c>
      <c r="O32" s="19">
        <v>122</v>
      </c>
      <c r="P32" s="19">
        <v>86</v>
      </c>
      <c r="Q32" s="19">
        <v>120</v>
      </c>
      <c r="R32" s="19">
        <v>484</v>
      </c>
      <c r="S32" s="19">
        <v>535</v>
      </c>
      <c r="T32" s="19">
        <v>222</v>
      </c>
      <c r="U32" s="19"/>
      <c r="V32" s="19"/>
      <c r="W32" s="19"/>
      <c r="X32" s="19"/>
      <c r="Y32" s="19"/>
      <c r="Z32" s="19"/>
    </row>
    <row r="33" spans="1:26" s="1" customFormat="1" ht="14.1" customHeight="1" outlineLevel="1" x14ac:dyDescent="0.2">
      <c r="A33" s="21" t="s">
        <v>37</v>
      </c>
      <c r="B33" s="19">
        <v>49</v>
      </c>
      <c r="C33" s="19">
        <v>54</v>
      </c>
      <c r="D33" s="19">
        <v>47</v>
      </c>
      <c r="E33" s="19">
        <v>35</v>
      </c>
      <c r="F33" s="19">
        <v>120</v>
      </c>
      <c r="G33" s="19">
        <v>487</v>
      </c>
      <c r="H33" s="19">
        <v>157</v>
      </c>
      <c r="I33" s="19">
        <v>119</v>
      </c>
      <c r="J33" s="19">
        <v>109</v>
      </c>
      <c r="K33" s="19">
        <v>313</v>
      </c>
      <c r="L33" s="19">
        <v>112</v>
      </c>
      <c r="M33" s="19">
        <v>65</v>
      </c>
      <c r="N33" s="19">
        <v>165</v>
      </c>
      <c r="O33" s="19">
        <v>232</v>
      </c>
      <c r="P33" s="19">
        <v>246</v>
      </c>
      <c r="Q33" s="19">
        <v>278</v>
      </c>
      <c r="R33" s="19">
        <v>298</v>
      </c>
      <c r="S33" s="19">
        <v>325</v>
      </c>
      <c r="T33" s="19">
        <v>320</v>
      </c>
      <c r="U33" s="19"/>
      <c r="V33" s="19"/>
      <c r="W33" s="19"/>
      <c r="X33" s="19"/>
      <c r="Y33" s="19"/>
      <c r="Z33" s="19"/>
    </row>
    <row r="34" spans="1:26" s="1" customFormat="1" ht="14.1" customHeight="1" outlineLevel="1" x14ac:dyDescent="0.2">
      <c r="A34" s="21" t="s">
        <v>38</v>
      </c>
      <c r="B34" s="19">
        <v>216</v>
      </c>
      <c r="C34" s="19">
        <v>237</v>
      </c>
      <c r="D34" s="19">
        <v>204</v>
      </c>
      <c r="E34" s="19">
        <v>133</v>
      </c>
      <c r="F34" s="19">
        <v>304</v>
      </c>
      <c r="G34" s="19">
        <v>729</v>
      </c>
      <c r="H34" s="19">
        <v>403</v>
      </c>
      <c r="I34" s="19">
        <v>896</v>
      </c>
      <c r="J34" s="19">
        <v>1447</v>
      </c>
      <c r="K34" s="19">
        <v>500</v>
      </c>
      <c r="L34" s="19">
        <v>703</v>
      </c>
      <c r="M34" s="19">
        <v>1080</v>
      </c>
      <c r="N34" s="19">
        <v>2335</v>
      </c>
      <c r="O34" s="19">
        <v>720</v>
      </c>
      <c r="P34" s="19">
        <v>379</v>
      </c>
      <c r="Q34" s="19">
        <v>309</v>
      </c>
      <c r="R34" s="19">
        <v>325</v>
      </c>
      <c r="S34" s="19">
        <v>426</v>
      </c>
      <c r="T34" s="19">
        <v>1036</v>
      </c>
      <c r="U34" s="19"/>
      <c r="V34" s="19"/>
      <c r="W34" s="19"/>
      <c r="X34" s="19"/>
      <c r="Y34" s="19"/>
      <c r="Z34" s="19"/>
    </row>
    <row r="35" spans="1:26" s="1" customFormat="1" ht="14.1" customHeight="1" outlineLevel="1" x14ac:dyDescent="0.2">
      <c r="A35" s="21" t="s">
        <v>39</v>
      </c>
      <c r="B35" s="19">
        <v>134</v>
      </c>
      <c r="C35" s="19">
        <v>163</v>
      </c>
      <c r="D35" s="19">
        <v>72</v>
      </c>
      <c r="E35" s="19">
        <v>38</v>
      </c>
      <c r="F35" s="19">
        <v>156</v>
      </c>
      <c r="G35" s="19">
        <v>83</v>
      </c>
      <c r="H35" s="19">
        <v>211</v>
      </c>
      <c r="I35" s="19">
        <v>174</v>
      </c>
      <c r="J35" s="19">
        <v>114</v>
      </c>
      <c r="K35" s="19">
        <v>145</v>
      </c>
      <c r="L35" s="19">
        <v>309</v>
      </c>
      <c r="M35" s="19">
        <v>159</v>
      </c>
      <c r="N35" s="19">
        <v>185</v>
      </c>
      <c r="O35" s="19">
        <v>156</v>
      </c>
      <c r="P35" s="19">
        <v>135</v>
      </c>
      <c r="Q35" s="19">
        <v>152</v>
      </c>
      <c r="R35" s="19">
        <v>165</v>
      </c>
      <c r="S35" s="19">
        <v>190</v>
      </c>
      <c r="T35" s="19">
        <v>201</v>
      </c>
      <c r="U35" s="19"/>
      <c r="V35" s="19"/>
      <c r="W35" s="19"/>
      <c r="X35" s="19"/>
      <c r="Y35" s="19"/>
      <c r="Z35" s="19"/>
    </row>
    <row r="36" spans="1:26" s="1" customFormat="1" ht="14.1" customHeight="1" outlineLevel="1" x14ac:dyDescent="0.2">
      <c r="A36" s="21" t="s">
        <v>74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73</v>
      </c>
      <c r="Q36" s="19">
        <v>115</v>
      </c>
      <c r="R36" s="19">
        <v>234</v>
      </c>
      <c r="S36" s="19">
        <v>137</v>
      </c>
      <c r="T36" s="19">
        <v>131</v>
      </c>
      <c r="U36" s="19"/>
      <c r="V36" s="19"/>
      <c r="W36" s="19"/>
      <c r="X36" s="19"/>
      <c r="Y36" s="19"/>
      <c r="Z36" s="19"/>
    </row>
    <row r="37" spans="1:26" s="1" customFormat="1" ht="14.1" customHeight="1" outlineLevel="1" x14ac:dyDescent="0.2">
      <c r="A37" s="21" t="s">
        <v>75</v>
      </c>
      <c r="B37" s="19">
        <v>61</v>
      </c>
      <c r="C37" s="19">
        <v>75</v>
      </c>
      <c r="D37" s="19">
        <v>5</v>
      </c>
      <c r="E37" s="19">
        <v>16</v>
      </c>
      <c r="F37" s="19">
        <v>108</v>
      </c>
      <c r="G37" s="19">
        <v>377</v>
      </c>
      <c r="H37" s="19">
        <v>37</v>
      </c>
      <c r="I37" s="19">
        <v>147</v>
      </c>
      <c r="J37" s="19">
        <v>267</v>
      </c>
      <c r="K37" s="19">
        <v>53</v>
      </c>
      <c r="L37" s="19">
        <v>71</v>
      </c>
      <c r="M37" s="19">
        <v>35</v>
      </c>
      <c r="N37" s="19">
        <v>79</v>
      </c>
      <c r="O37" s="19">
        <v>97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19"/>
      <c r="Z37" s="19"/>
    </row>
    <row r="38" spans="1:26" s="1" customFormat="1" ht="14.1" customHeight="1" outlineLevel="1" x14ac:dyDescent="0.2">
      <c r="A38" s="21" t="s">
        <v>29</v>
      </c>
      <c r="B38" s="19">
        <v>166</v>
      </c>
      <c r="C38" s="19">
        <v>55</v>
      </c>
      <c r="D38" s="19">
        <v>47</v>
      </c>
      <c r="E38" s="19">
        <v>7</v>
      </c>
      <c r="F38" s="19">
        <v>116</v>
      </c>
      <c r="G38" s="19">
        <v>45</v>
      </c>
      <c r="H38" s="19">
        <v>74</v>
      </c>
      <c r="I38" s="19">
        <v>56</v>
      </c>
      <c r="J38" s="19">
        <v>68</v>
      </c>
      <c r="K38" s="19">
        <v>119</v>
      </c>
      <c r="L38" s="19">
        <v>125</v>
      </c>
      <c r="M38" s="19">
        <v>143</v>
      </c>
      <c r="N38" s="19">
        <v>99</v>
      </c>
      <c r="O38" s="19">
        <v>97</v>
      </c>
      <c r="P38" s="19">
        <v>118</v>
      </c>
      <c r="Q38" s="19">
        <v>125</v>
      </c>
      <c r="R38" s="19">
        <v>210</v>
      </c>
      <c r="S38" s="19">
        <v>209</v>
      </c>
      <c r="T38" s="19">
        <v>261</v>
      </c>
      <c r="U38" s="19"/>
      <c r="V38" s="19"/>
      <c r="W38" s="19"/>
      <c r="X38" s="19"/>
      <c r="Y38" s="19"/>
      <c r="Z38" s="19"/>
    </row>
    <row r="39" spans="1:26" s="1" customFormat="1" ht="14.1" customHeight="1" outlineLevel="1" x14ac:dyDescent="0.2">
      <c r="A39" s="21" t="s">
        <v>42</v>
      </c>
      <c r="B39" s="19">
        <v>271</v>
      </c>
      <c r="C39" s="19">
        <v>151</v>
      </c>
      <c r="D39" s="19">
        <v>106</v>
      </c>
      <c r="E39" s="19">
        <v>84</v>
      </c>
      <c r="F39" s="19">
        <v>494</v>
      </c>
      <c r="G39" s="19">
        <v>450</v>
      </c>
      <c r="H39" s="19">
        <v>468</v>
      </c>
      <c r="I39" s="19">
        <v>430</v>
      </c>
      <c r="J39" s="19">
        <v>271</v>
      </c>
      <c r="K39" s="19">
        <v>263</v>
      </c>
      <c r="L39" s="19">
        <v>290</v>
      </c>
      <c r="M39" s="19">
        <v>191</v>
      </c>
      <c r="N39" s="19">
        <v>272</v>
      </c>
      <c r="O39" s="19">
        <v>225</v>
      </c>
      <c r="P39" s="19">
        <v>346</v>
      </c>
      <c r="Q39" s="19">
        <v>481</v>
      </c>
      <c r="R39" s="19">
        <v>457</v>
      </c>
      <c r="S39" s="19">
        <v>279</v>
      </c>
      <c r="T39" s="19">
        <v>248</v>
      </c>
      <c r="U39" s="19"/>
      <c r="V39" s="19"/>
      <c r="W39" s="19"/>
      <c r="X39" s="19"/>
      <c r="Y39" s="19"/>
      <c r="Z39" s="19"/>
    </row>
    <row r="40" spans="1:26" s="1" customFormat="1" ht="14.1" customHeight="1" outlineLevel="1" x14ac:dyDescent="0.2">
      <c r="A40" s="21" t="s">
        <v>27</v>
      </c>
      <c r="B40" s="19">
        <v>126</v>
      </c>
      <c r="C40" s="19">
        <v>89</v>
      </c>
      <c r="D40" s="19">
        <v>150</v>
      </c>
      <c r="E40" s="19">
        <v>68</v>
      </c>
      <c r="F40" s="19">
        <v>112</v>
      </c>
      <c r="G40" s="19">
        <v>137</v>
      </c>
      <c r="H40" s="19">
        <v>132</v>
      </c>
      <c r="I40" s="19">
        <v>222</v>
      </c>
      <c r="J40" s="19">
        <v>103</v>
      </c>
      <c r="K40" s="19">
        <v>37</v>
      </c>
      <c r="L40" s="19">
        <v>84</v>
      </c>
      <c r="M40" s="19">
        <v>70</v>
      </c>
      <c r="N40" s="19">
        <v>852</v>
      </c>
      <c r="O40" s="19">
        <v>67</v>
      </c>
      <c r="P40" s="19">
        <v>103</v>
      </c>
      <c r="Q40" s="19">
        <v>92</v>
      </c>
      <c r="R40" s="19">
        <v>80</v>
      </c>
      <c r="S40" s="19">
        <v>53</v>
      </c>
      <c r="T40" s="19">
        <v>48</v>
      </c>
      <c r="U40" s="19"/>
      <c r="V40" s="19"/>
      <c r="W40" s="19"/>
      <c r="X40" s="19"/>
      <c r="Y40" s="19"/>
      <c r="Z40" s="19"/>
    </row>
    <row r="41" spans="1:26" s="1" customFormat="1" ht="14.1" customHeight="1" outlineLevel="1" x14ac:dyDescent="0.2">
      <c r="A41" s="21" t="s">
        <v>43</v>
      </c>
      <c r="B41" s="19">
        <v>12</v>
      </c>
      <c r="C41" s="19">
        <v>6</v>
      </c>
      <c r="D41" s="19">
        <v>0</v>
      </c>
      <c r="E41" s="19" t="s">
        <v>91</v>
      </c>
      <c r="F41" s="19">
        <v>7</v>
      </c>
      <c r="G41" s="19">
        <v>12</v>
      </c>
      <c r="H41" s="19">
        <v>10</v>
      </c>
      <c r="I41" s="19">
        <v>22</v>
      </c>
      <c r="J41" s="19">
        <v>14</v>
      </c>
      <c r="K41" s="19">
        <v>14</v>
      </c>
      <c r="L41" s="19" t="s">
        <v>91</v>
      </c>
      <c r="M41" s="19" t="s">
        <v>91</v>
      </c>
      <c r="N41" s="19" t="s">
        <v>91</v>
      </c>
      <c r="O41" s="19">
        <v>66</v>
      </c>
      <c r="P41" s="19">
        <v>13</v>
      </c>
      <c r="Q41" s="19">
        <v>35</v>
      </c>
      <c r="R41" s="19">
        <v>12</v>
      </c>
      <c r="S41" s="19">
        <v>44</v>
      </c>
      <c r="T41" s="19">
        <v>11</v>
      </c>
      <c r="U41" s="19"/>
      <c r="V41" s="19"/>
      <c r="W41" s="19"/>
      <c r="X41" s="19"/>
      <c r="Y41" s="19"/>
      <c r="Z41" s="19"/>
    </row>
    <row r="42" spans="1:26" s="1" customFormat="1" ht="14.1" customHeight="1" outlineLevel="1" x14ac:dyDescent="0.2">
      <c r="A42" s="21" t="s">
        <v>18</v>
      </c>
      <c r="B42" s="19">
        <v>367</v>
      </c>
      <c r="C42" s="19">
        <v>387</v>
      </c>
      <c r="D42" s="19">
        <v>415</v>
      </c>
      <c r="E42" s="19">
        <v>350</v>
      </c>
      <c r="F42" s="19">
        <v>638</v>
      </c>
      <c r="G42" s="19">
        <v>472</v>
      </c>
      <c r="H42" s="19">
        <v>928</v>
      </c>
      <c r="I42" s="19">
        <v>969</v>
      </c>
      <c r="J42" s="19">
        <v>1192</v>
      </c>
      <c r="K42" s="19">
        <v>578</v>
      </c>
      <c r="L42" s="19">
        <v>638</v>
      </c>
      <c r="M42" s="19">
        <v>572</v>
      </c>
      <c r="N42" s="19">
        <v>473</v>
      </c>
      <c r="O42" s="19">
        <v>339</v>
      </c>
      <c r="P42" s="19">
        <v>535</v>
      </c>
      <c r="Q42" s="19">
        <v>714</v>
      </c>
      <c r="R42" s="19">
        <v>653</v>
      </c>
      <c r="S42" s="19">
        <v>718</v>
      </c>
      <c r="T42" s="19">
        <v>628</v>
      </c>
      <c r="U42" s="19"/>
      <c r="V42" s="19"/>
      <c r="W42" s="19"/>
      <c r="X42" s="19"/>
      <c r="Y42" s="19"/>
      <c r="Z42" s="19"/>
    </row>
    <row r="43" spans="1:26" s="1" customFormat="1" ht="14.1" customHeight="1" outlineLevel="1" x14ac:dyDescent="0.2">
      <c r="A43" s="21" t="s">
        <v>40</v>
      </c>
      <c r="B43" s="19">
        <v>141</v>
      </c>
      <c r="C43" s="19">
        <v>210</v>
      </c>
      <c r="D43" s="19">
        <v>438</v>
      </c>
      <c r="E43" s="19">
        <v>54</v>
      </c>
      <c r="F43" s="19">
        <v>403</v>
      </c>
      <c r="G43" s="19">
        <v>370</v>
      </c>
      <c r="H43" s="19">
        <v>497</v>
      </c>
      <c r="I43" s="19">
        <v>116</v>
      </c>
      <c r="J43" s="19">
        <v>206</v>
      </c>
      <c r="K43" s="19">
        <v>430</v>
      </c>
      <c r="L43" s="19">
        <v>379</v>
      </c>
      <c r="M43" s="19">
        <v>282</v>
      </c>
      <c r="N43" s="19">
        <v>173</v>
      </c>
      <c r="O43" s="19">
        <v>169</v>
      </c>
      <c r="P43" s="19">
        <v>177</v>
      </c>
      <c r="Q43" s="19">
        <v>331</v>
      </c>
      <c r="R43" s="19">
        <v>332</v>
      </c>
      <c r="S43" s="19">
        <v>441</v>
      </c>
      <c r="T43" s="19">
        <v>506</v>
      </c>
      <c r="U43" s="19"/>
      <c r="V43" s="19"/>
      <c r="W43" s="19"/>
      <c r="X43" s="19"/>
      <c r="Y43" s="19"/>
      <c r="Z43" s="19"/>
    </row>
    <row r="44" spans="1:26" s="1" customFormat="1" ht="14.1" customHeight="1" outlineLevel="1" x14ac:dyDescent="0.2">
      <c r="A44" s="21" t="s">
        <v>60</v>
      </c>
      <c r="B44" s="19">
        <v>17</v>
      </c>
      <c r="C44" s="19">
        <v>22</v>
      </c>
      <c r="D44" s="19">
        <v>75</v>
      </c>
      <c r="E44" s="19">
        <v>0</v>
      </c>
      <c r="F44" s="19">
        <v>13</v>
      </c>
      <c r="G44" s="19" t="s">
        <v>91</v>
      </c>
      <c r="H44" s="19">
        <v>78</v>
      </c>
      <c r="I44" s="19">
        <v>53</v>
      </c>
      <c r="J44" s="19">
        <v>17</v>
      </c>
      <c r="K44" s="19">
        <v>72</v>
      </c>
      <c r="L44" s="19">
        <v>60</v>
      </c>
      <c r="M44" s="19">
        <v>41</v>
      </c>
      <c r="N44" s="19">
        <v>43</v>
      </c>
      <c r="O44" s="19">
        <v>440</v>
      </c>
      <c r="P44" s="19">
        <v>47</v>
      </c>
      <c r="Q44" s="19">
        <v>16</v>
      </c>
      <c r="R44" s="19">
        <v>37</v>
      </c>
      <c r="S44" s="19">
        <v>53</v>
      </c>
      <c r="T44" s="19">
        <v>99</v>
      </c>
      <c r="U44" s="19"/>
      <c r="V44" s="19"/>
      <c r="W44" s="19"/>
      <c r="X44" s="19"/>
      <c r="Y44" s="19"/>
      <c r="Z44" s="19"/>
    </row>
    <row r="45" spans="1:26" s="1" customFormat="1" ht="14.1" customHeight="1" outlineLevel="1" x14ac:dyDescent="0.2">
      <c r="A45" s="21" t="s">
        <v>41</v>
      </c>
      <c r="B45" s="19">
        <v>32</v>
      </c>
      <c r="C45" s="19">
        <v>44</v>
      </c>
      <c r="D45" s="19">
        <v>50</v>
      </c>
      <c r="E45" s="19">
        <v>99</v>
      </c>
      <c r="F45" s="19">
        <v>93</v>
      </c>
      <c r="G45" s="19">
        <v>70</v>
      </c>
      <c r="H45" s="19">
        <v>67</v>
      </c>
      <c r="I45" s="19">
        <v>68</v>
      </c>
      <c r="J45" s="19">
        <v>183</v>
      </c>
      <c r="K45" s="19">
        <v>73</v>
      </c>
      <c r="L45" s="19">
        <v>101</v>
      </c>
      <c r="M45" s="19">
        <v>51</v>
      </c>
      <c r="N45" s="19">
        <v>172</v>
      </c>
      <c r="O45" s="19">
        <v>124</v>
      </c>
      <c r="P45" s="19">
        <v>101</v>
      </c>
      <c r="Q45" s="19">
        <v>200</v>
      </c>
      <c r="R45" s="19">
        <v>299</v>
      </c>
      <c r="S45" s="19">
        <v>974</v>
      </c>
      <c r="T45" s="19">
        <v>654</v>
      </c>
      <c r="U45" s="19"/>
      <c r="V45" s="19"/>
      <c r="W45" s="19"/>
      <c r="X45" s="19"/>
      <c r="Y45" s="19"/>
      <c r="Z45" s="19"/>
    </row>
    <row r="46" spans="1:26" s="1" customFormat="1" ht="14.1" customHeight="1" outlineLevel="1" x14ac:dyDescent="0.2">
      <c r="A46" s="21" t="s">
        <v>76</v>
      </c>
      <c r="B46" s="19">
        <v>36</v>
      </c>
      <c r="C46" s="19">
        <v>5</v>
      </c>
      <c r="D46" s="19">
        <v>0</v>
      </c>
      <c r="E46" s="19">
        <v>0</v>
      </c>
      <c r="F46" s="19">
        <v>79</v>
      </c>
      <c r="G46" s="19">
        <v>20</v>
      </c>
      <c r="H46" s="19">
        <v>14</v>
      </c>
      <c r="I46" s="19">
        <v>0</v>
      </c>
      <c r="J46" s="19">
        <v>0</v>
      </c>
      <c r="K46" s="19">
        <v>13</v>
      </c>
      <c r="L46" s="19">
        <v>8</v>
      </c>
      <c r="M46" s="19" t="s">
        <v>91</v>
      </c>
      <c r="N46" s="19">
        <v>12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/>
      <c r="V46" s="19"/>
      <c r="W46" s="19"/>
      <c r="X46" s="19"/>
      <c r="Y46" s="19"/>
      <c r="Z46" s="19"/>
    </row>
    <row r="47" spans="1:26" s="1" customFormat="1" ht="14.1" customHeight="1" outlineLevel="1" x14ac:dyDescent="0.2">
      <c r="A47" s="21" t="s">
        <v>77</v>
      </c>
      <c r="B47" s="19">
        <v>9</v>
      </c>
      <c r="C47" s="19">
        <v>12</v>
      </c>
      <c r="D47" s="19" t="s">
        <v>91</v>
      </c>
      <c r="E47" s="19" t="s">
        <v>91</v>
      </c>
      <c r="F47" s="19">
        <v>0</v>
      </c>
      <c r="G47" s="19">
        <v>85</v>
      </c>
      <c r="H47" s="19">
        <v>18</v>
      </c>
      <c r="I47" s="19">
        <v>0</v>
      </c>
      <c r="J47" s="19">
        <v>17</v>
      </c>
      <c r="K47" s="19">
        <v>8</v>
      </c>
      <c r="L47" s="19">
        <v>0</v>
      </c>
      <c r="M47" s="19" t="s">
        <v>91</v>
      </c>
      <c r="N47" s="19">
        <v>11</v>
      </c>
      <c r="O47" s="19">
        <v>19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19"/>
      <c r="Z47" s="19"/>
    </row>
    <row r="48" spans="1:26" s="1" customFormat="1" ht="14.1" customHeight="1" outlineLevel="1" x14ac:dyDescent="0.2">
      <c r="A48" s="21" t="s">
        <v>22</v>
      </c>
      <c r="B48" s="19">
        <v>98</v>
      </c>
      <c r="C48" s="19">
        <v>218</v>
      </c>
      <c r="D48" s="19">
        <v>104</v>
      </c>
      <c r="E48" s="19">
        <v>142</v>
      </c>
      <c r="F48" s="19">
        <v>347</v>
      </c>
      <c r="G48" s="19">
        <v>604</v>
      </c>
      <c r="H48" s="19">
        <v>1269</v>
      </c>
      <c r="I48" s="19">
        <v>816</v>
      </c>
      <c r="J48" s="19">
        <v>749</v>
      </c>
      <c r="K48" s="19">
        <v>474</v>
      </c>
      <c r="L48" s="19">
        <v>373</v>
      </c>
      <c r="M48" s="19">
        <v>349</v>
      </c>
      <c r="N48" s="19">
        <v>308</v>
      </c>
      <c r="O48" s="19">
        <v>294</v>
      </c>
      <c r="P48" s="19">
        <v>386</v>
      </c>
      <c r="Q48" s="19">
        <v>248</v>
      </c>
      <c r="R48" s="19">
        <v>191</v>
      </c>
      <c r="S48" s="19">
        <v>470</v>
      </c>
      <c r="T48" s="19">
        <v>224</v>
      </c>
      <c r="U48" s="19"/>
      <c r="V48" s="19"/>
      <c r="W48" s="19"/>
      <c r="X48" s="19"/>
      <c r="Y48" s="19"/>
      <c r="Z48" s="19"/>
    </row>
    <row r="49" spans="1:26" s="1" customFormat="1" ht="14.1" customHeight="1" x14ac:dyDescent="0.2">
      <c r="A49" s="29" t="s">
        <v>24</v>
      </c>
      <c r="B49" s="27">
        <v>6713</v>
      </c>
      <c r="C49" s="27">
        <v>3718</v>
      </c>
      <c r="D49" s="27">
        <v>1048</v>
      </c>
      <c r="E49" s="27">
        <v>965</v>
      </c>
      <c r="F49" s="27">
        <v>12540</v>
      </c>
      <c r="G49" s="27">
        <v>11681</v>
      </c>
      <c r="H49" s="27">
        <v>10170</v>
      </c>
      <c r="I49" s="27">
        <v>10894</v>
      </c>
      <c r="J49" s="27">
        <v>10444</v>
      </c>
      <c r="K49" s="27">
        <v>9664</v>
      </c>
      <c r="L49" s="27">
        <v>8023</v>
      </c>
      <c r="M49" s="27">
        <v>8743</v>
      </c>
      <c r="N49" s="27">
        <v>10438</v>
      </c>
      <c r="O49" s="27">
        <v>9075</v>
      </c>
      <c r="P49" s="27">
        <v>6810</v>
      </c>
      <c r="Q49" s="27">
        <v>8299</v>
      </c>
      <c r="R49" s="27">
        <v>8700</v>
      </c>
      <c r="S49" s="27">
        <v>7044</v>
      </c>
      <c r="T49" s="27">
        <v>5199</v>
      </c>
      <c r="U49" s="19"/>
      <c r="V49" s="19"/>
      <c r="W49" s="19"/>
      <c r="X49" s="19"/>
      <c r="Y49" s="19"/>
      <c r="Z49" s="19"/>
    </row>
    <row r="50" spans="1:26" s="1" customFormat="1" ht="14.1" customHeight="1" outlineLevel="1" x14ac:dyDescent="0.2">
      <c r="A50" s="21" t="s">
        <v>61</v>
      </c>
      <c r="B50" s="19">
        <v>0</v>
      </c>
      <c r="C50" s="19">
        <v>0</v>
      </c>
      <c r="D50" s="19" t="s">
        <v>91</v>
      </c>
      <c r="E50" s="19">
        <v>0</v>
      </c>
      <c r="F50" s="19">
        <v>0</v>
      </c>
      <c r="G50" s="19">
        <v>0</v>
      </c>
      <c r="H50" s="19">
        <v>6</v>
      </c>
      <c r="I50" s="19">
        <v>0</v>
      </c>
      <c r="J50" s="19">
        <v>13</v>
      </c>
      <c r="K50" s="19">
        <v>6</v>
      </c>
      <c r="L50" s="19" t="s">
        <v>91</v>
      </c>
      <c r="M50" s="19">
        <v>0</v>
      </c>
      <c r="N50" s="19">
        <v>7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19"/>
      <c r="Z50" s="19"/>
    </row>
    <row r="51" spans="1:26" s="1" customFormat="1" ht="14.1" customHeight="1" outlineLevel="1" x14ac:dyDescent="0.2">
      <c r="A51" s="21" t="s">
        <v>51</v>
      </c>
      <c r="B51" s="19">
        <v>206</v>
      </c>
      <c r="C51" s="19">
        <v>109</v>
      </c>
      <c r="D51" s="19">
        <v>70</v>
      </c>
      <c r="E51" s="19">
        <v>28</v>
      </c>
      <c r="F51" s="19">
        <v>187</v>
      </c>
      <c r="G51" s="19">
        <v>243</v>
      </c>
      <c r="H51" s="19">
        <v>205</v>
      </c>
      <c r="I51" s="19">
        <v>209</v>
      </c>
      <c r="J51" s="19">
        <v>116</v>
      </c>
      <c r="K51" s="19">
        <v>160</v>
      </c>
      <c r="L51" s="19">
        <v>176</v>
      </c>
      <c r="M51" s="19">
        <v>334</v>
      </c>
      <c r="N51" s="19">
        <v>483</v>
      </c>
      <c r="O51" s="19">
        <v>493</v>
      </c>
      <c r="P51" s="19">
        <v>404</v>
      </c>
      <c r="Q51" s="19">
        <v>1425</v>
      </c>
      <c r="R51" s="19">
        <v>398</v>
      </c>
      <c r="S51" s="19">
        <v>392</v>
      </c>
      <c r="T51" s="19">
        <v>196</v>
      </c>
      <c r="U51" s="19"/>
      <c r="V51" s="19"/>
      <c r="W51" s="19"/>
      <c r="X51" s="19"/>
      <c r="Y51" s="19"/>
      <c r="Z51" s="19"/>
    </row>
    <row r="52" spans="1:26" s="1" customFormat="1" ht="14.1" customHeight="1" outlineLevel="1" x14ac:dyDescent="0.2">
      <c r="A52" s="21" t="s">
        <v>6</v>
      </c>
      <c r="B52" s="19">
        <v>405</v>
      </c>
      <c r="C52" s="19">
        <v>415</v>
      </c>
      <c r="D52" s="19">
        <v>203</v>
      </c>
      <c r="E52" s="19">
        <v>93</v>
      </c>
      <c r="F52" s="19">
        <v>1336</v>
      </c>
      <c r="G52" s="19">
        <v>538</v>
      </c>
      <c r="H52" s="19">
        <v>651</v>
      </c>
      <c r="I52" s="19">
        <v>531</v>
      </c>
      <c r="J52" s="19">
        <v>500</v>
      </c>
      <c r="K52" s="19">
        <v>602</v>
      </c>
      <c r="L52" s="19">
        <v>483</v>
      </c>
      <c r="M52" s="19">
        <v>542</v>
      </c>
      <c r="N52" s="19">
        <v>440</v>
      </c>
      <c r="O52" s="19">
        <v>406</v>
      </c>
      <c r="P52" s="19">
        <v>554</v>
      </c>
      <c r="Q52" s="19">
        <v>976</v>
      </c>
      <c r="R52" s="19">
        <v>579</v>
      </c>
      <c r="S52" s="19">
        <v>715</v>
      </c>
      <c r="T52" s="19">
        <v>1202</v>
      </c>
      <c r="U52" s="19"/>
      <c r="V52" s="19"/>
      <c r="W52" s="19"/>
      <c r="X52" s="19"/>
      <c r="Y52" s="19"/>
      <c r="Z52" s="19"/>
    </row>
    <row r="53" spans="1:26" s="1" customFormat="1" ht="14.1" customHeight="1" outlineLevel="1" x14ac:dyDescent="0.2">
      <c r="A53" s="21" t="s">
        <v>52</v>
      </c>
      <c r="B53" s="19">
        <v>31</v>
      </c>
      <c r="C53" s="19">
        <v>113</v>
      </c>
      <c r="D53" s="19">
        <v>7</v>
      </c>
      <c r="E53" s="19">
        <v>0</v>
      </c>
      <c r="F53" s="19">
        <v>15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/>
      <c r="V53" s="19"/>
      <c r="W53" s="19"/>
      <c r="X53" s="19"/>
      <c r="Y53" s="19"/>
      <c r="Z53" s="19"/>
    </row>
    <row r="54" spans="1:26" s="1" customFormat="1" ht="14.1" customHeight="1" outlineLevel="1" x14ac:dyDescent="0.2">
      <c r="A54" s="21" t="s">
        <v>45</v>
      </c>
      <c r="B54" s="19">
        <v>310</v>
      </c>
      <c r="C54" s="19">
        <v>230</v>
      </c>
      <c r="D54" s="19">
        <v>85</v>
      </c>
      <c r="E54" s="19">
        <v>192</v>
      </c>
      <c r="F54" s="19">
        <v>1232</v>
      </c>
      <c r="G54" s="19">
        <v>831</v>
      </c>
      <c r="H54" s="19">
        <v>702</v>
      </c>
      <c r="I54" s="19">
        <v>863</v>
      </c>
      <c r="J54" s="19">
        <v>799</v>
      </c>
      <c r="K54" s="19">
        <v>981</v>
      </c>
      <c r="L54" s="19">
        <v>970</v>
      </c>
      <c r="M54" s="19">
        <v>704</v>
      </c>
      <c r="N54" s="19">
        <v>821</v>
      </c>
      <c r="O54" s="19">
        <v>705</v>
      </c>
      <c r="P54" s="19">
        <v>832</v>
      </c>
      <c r="Q54" s="19">
        <v>1152</v>
      </c>
      <c r="R54" s="19">
        <v>1252</v>
      </c>
      <c r="S54" s="19">
        <v>1419</v>
      </c>
      <c r="T54" s="19">
        <v>680</v>
      </c>
      <c r="U54" s="19"/>
      <c r="V54" s="19"/>
      <c r="W54" s="19"/>
      <c r="X54" s="19"/>
      <c r="Y54" s="19"/>
      <c r="Z54" s="19"/>
    </row>
    <row r="55" spans="1:26" s="1" customFormat="1" ht="14.1" customHeight="1" outlineLevel="1" x14ac:dyDescent="0.2">
      <c r="A55" s="21" t="s">
        <v>62</v>
      </c>
      <c r="B55" s="19">
        <v>0</v>
      </c>
      <c r="C55" s="19">
        <v>13</v>
      </c>
      <c r="D55" s="19">
        <v>10</v>
      </c>
      <c r="E55" s="19">
        <v>0</v>
      </c>
      <c r="F55" s="19">
        <v>26</v>
      </c>
      <c r="G55" s="19">
        <v>29</v>
      </c>
      <c r="H55" s="19">
        <v>0</v>
      </c>
      <c r="I55" s="19">
        <v>28</v>
      </c>
      <c r="J55" s="19">
        <v>22</v>
      </c>
      <c r="K55" s="19">
        <v>0</v>
      </c>
      <c r="L55" s="19">
        <v>120</v>
      </c>
      <c r="M55" s="19" t="s">
        <v>91</v>
      </c>
      <c r="N55" s="19">
        <v>5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/>
      <c r="V55" s="19"/>
      <c r="W55" s="19"/>
      <c r="X55" s="19"/>
      <c r="Y55" s="19"/>
      <c r="Z55" s="19"/>
    </row>
    <row r="56" spans="1:26" s="1" customFormat="1" ht="14.1" customHeight="1" outlineLevel="1" x14ac:dyDescent="0.2">
      <c r="A56" s="21" t="s">
        <v>63</v>
      </c>
      <c r="B56" s="19">
        <v>44</v>
      </c>
      <c r="C56" s="19">
        <v>141</v>
      </c>
      <c r="D56" s="19">
        <v>0</v>
      </c>
      <c r="E56" s="19">
        <v>0</v>
      </c>
      <c r="F56" s="19">
        <v>19</v>
      </c>
      <c r="G56" s="19">
        <v>6</v>
      </c>
      <c r="H56" s="19">
        <v>26</v>
      </c>
      <c r="I56" s="19">
        <v>0</v>
      </c>
      <c r="J56" s="19" t="s">
        <v>91</v>
      </c>
      <c r="K56" s="19" t="s">
        <v>91</v>
      </c>
      <c r="L56" s="19">
        <v>8</v>
      </c>
      <c r="M56" s="19">
        <v>16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/>
      <c r="V56" s="19"/>
      <c r="W56" s="19"/>
      <c r="X56" s="19"/>
      <c r="Y56" s="19"/>
      <c r="Z56" s="19"/>
    </row>
    <row r="57" spans="1:26" s="1" customFormat="1" ht="14.1" customHeight="1" outlineLevel="1" x14ac:dyDescent="0.2">
      <c r="A57" s="21" t="s">
        <v>44</v>
      </c>
      <c r="B57" s="19">
        <v>1652</v>
      </c>
      <c r="C57" s="19">
        <v>130</v>
      </c>
      <c r="D57" s="19">
        <v>60</v>
      </c>
      <c r="E57" s="19">
        <v>36</v>
      </c>
      <c r="F57" s="19">
        <v>4318</v>
      </c>
      <c r="G57" s="19">
        <v>4936</v>
      </c>
      <c r="H57" s="19">
        <v>5409</v>
      </c>
      <c r="I57" s="19">
        <v>6517</v>
      </c>
      <c r="J57" s="19">
        <v>6512</v>
      </c>
      <c r="K57" s="19">
        <v>4957</v>
      </c>
      <c r="L57" s="19">
        <v>4113</v>
      </c>
      <c r="M57" s="19">
        <v>4757</v>
      </c>
      <c r="N57" s="19">
        <v>5690</v>
      </c>
      <c r="O57" s="19">
        <v>5510</v>
      </c>
      <c r="P57" s="19">
        <v>2839</v>
      </c>
      <c r="Q57" s="19">
        <v>1591</v>
      </c>
      <c r="R57" s="19">
        <v>1974</v>
      </c>
      <c r="S57" s="19">
        <v>2124</v>
      </c>
      <c r="T57" s="19">
        <v>1034</v>
      </c>
      <c r="U57" s="19"/>
      <c r="V57" s="19"/>
      <c r="W57" s="19"/>
      <c r="X57" s="19"/>
      <c r="Y57" s="19"/>
      <c r="Z57" s="19"/>
    </row>
    <row r="58" spans="1:26" s="1" customFormat="1" ht="14.1" customHeight="1" outlineLevel="1" x14ac:dyDescent="0.2">
      <c r="A58" s="21" t="s">
        <v>80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308</v>
      </c>
      <c r="P58" s="19">
        <v>390</v>
      </c>
      <c r="Q58" s="19">
        <v>540</v>
      </c>
      <c r="R58" s="19">
        <v>442</v>
      </c>
      <c r="S58" s="19">
        <v>179</v>
      </c>
      <c r="T58" s="19">
        <v>297</v>
      </c>
      <c r="U58" s="19"/>
      <c r="V58" s="19"/>
      <c r="W58" s="19"/>
      <c r="X58" s="19"/>
      <c r="Y58" s="19"/>
      <c r="Z58" s="19"/>
    </row>
    <row r="59" spans="1:26" s="1" customFormat="1" ht="14.1" customHeight="1" outlineLevel="1" x14ac:dyDescent="0.2">
      <c r="A59" s="21" t="s">
        <v>64</v>
      </c>
      <c r="B59" s="19">
        <v>345</v>
      </c>
      <c r="C59" s="19">
        <v>297</v>
      </c>
      <c r="D59" s="19">
        <v>58</v>
      </c>
      <c r="E59" s="19">
        <v>51</v>
      </c>
      <c r="F59" s="19">
        <v>392</v>
      </c>
      <c r="G59" s="19">
        <v>421</v>
      </c>
      <c r="H59" s="19">
        <v>446</v>
      </c>
      <c r="I59" s="19">
        <v>529</v>
      </c>
      <c r="J59" s="19">
        <v>406</v>
      </c>
      <c r="K59" s="19">
        <v>393</v>
      </c>
      <c r="L59" s="19">
        <v>434</v>
      </c>
      <c r="M59" s="19">
        <v>421</v>
      </c>
      <c r="N59" s="19">
        <v>693</v>
      </c>
      <c r="O59" s="19">
        <v>359</v>
      </c>
      <c r="P59" s="19">
        <v>448</v>
      </c>
      <c r="Q59" s="19">
        <v>655</v>
      </c>
      <c r="R59" s="19">
        <v>798</v>
      </c>
      <c r="S59" s="19">
        <v>573</v>
      </c>
      <c r="T59" s="19">
        <v>367</v>
      </c>
      <c r="U59" s="19"/>
      <c r="V59" s="19"/>
      <c r="W59" s="19"/>
      <c r="X59" s="19"/>
      <c r="Y59" s="19"/>
      <c r="Z59" s="19"/>
    </row>
    <row r="60" spans="1:26" s="1" customFormat="1" ht="14.1" customHeight="1" outlineLevel="1" x14ac:dyDescent="0.2">
      <c r="A60" s="21" t="s">
        <v>65</v>
      </c>
      <c r="B60" s="19">
        <v>1317</v>
      </c>
      <c r="C60" s="19">
        <v>686</v>
      </c>
      <c r="D60" s="19">
        <v>97</v>
      </c>
      <c r="E60" s="19" t="s">
        <v>91</v>
      </c>
      <c r="F60" s="19">
        <v>430</v>
      </c>
      <c r="G60" s="19">
        <v>354</v>
      </c>
      <c r="H60" s="19">
        <v>124</v>
      </c>
      <c r="I60" s="19">
        <v>51</v>
      </c>
      <c r="J60" s="19">
        <v>136</v>
      </c>
      <c r="K60" s="19">
        <v>82</v>
      </c>
      <c r="L60" s="19">
        <v>45</v>
      </c>
      <c r="M60" s="19">
        <v>54</v>
      </c>
      <c r="N60" s="19">
        <v>141</v>
      </c>
      <c r="O60" s="19">
        <v>15</v>
      </c>
      <c r="P60" s="19">
        <v>19</v>
      </c>
      <c r="Q60" s="19">
        <v>32</v>
      </c>
      <c r="R60" s="19">
        <v>34</v>
      </c>
      <c r="S60" s="19">
        <v>54</v>
      </c>
      <c r="T60" s="19">
        <v>45</v>
      </c>
      <c r="U60" s="19"/>
      <c r="V60" s="19"/>
      <c r="W60" s="19"/>
      <c r="X60" s="19"/>
      <c r="Y60" s="19"/>
      <c r="Z60" s="19"/>
    </row>
    <row r="61" spans="1:26" s="1" customFormat="1" ht="14.1" customHeight="1" outlineLevel="1" x14ac:dyDescent="0.2">
      <c r="A61" s="21" t="s">
        <v>46</v>
      </c>
      <c r="B61" s="19">
        <v>142</v>
      </c>
      <c r="C61" s="19">
        <v>184</v>
      </c>
      <c r="D61" s="19">
        <v>43</v>
      </c>
      <c r="E61" s="19">
        <v>30</v>
      </c>
      <c r="F61" s="19">
        <v>833</v>
      </c>
      <c r="G61" s="19">
        <v>350</v>
      </c>
      <c r="H61" s="19">
        <v>491</v>
      </c>
      <c r="I61" s="19">
        <v>293</v>
      </c>
      <c r="J61" s="19">
        <v>283</v>
      </c>
      <c r="K61" s="19">
        <v>344</v>
      </c>
      <c r="L61" s="19">
        <v>140</v>
      </c>
      <c r="M61" s="19">
        <v>188</v>
      </c>
      <c r="N61" s="19">
        <v>382</v>
      </c>
      <c r="O61" s="19">
        <v>376</v>
      </c>
      <c r="P61" s="19">
        <v>377</v>
      </c>
      <c r="Q61" s="19">
        <v>269</v>
      </c>
      <c r="R61" s="19">
        <v>1382</v>
      </c>
      <c r="S61" s="19">
        <v>374</v>
      </c>
      <c r="T61" s="19">
        <v>143</v>
      </c>
      <c r="U61" s="19"/>
      <c r="V61" s="19"/>
      <c r="W61" s="19"/>
      <c r="X61" s="19"/>
      <c r="Y61" s="19"/>
      <c r="Z61" s="19"/>
    </row>
    <row r="62" spans="1:26" s="1" customFormat="1" ht="14.1" customHeight="1" outlineLevel="1" x14ac:dyDescent="0.2">
      <c r="A62" s="21" t="s">
        <v>47</v>
      </c>
      <c r="B62" s="19">
        <v>816</v>
      </c>
      <c r="C62" s="19">
        <v>337</v>
      </c>
      <c r="D62" s="19" t="s">
        <v>91</v>
      </c>
      <c r="E62" s="19">
        <v>108</v>
      </c>
      <c r="F62" s="19">
        <v>88</v>
      </c>
      <c r="G62" s="19">
        <v>304</v>
      </c>
      <c r="H62" s="19">
        <v>158</v>
      </c>
      <c r="I62" s="19">
        <v>252</v>
      </c>
      <c r="J62" s="19">
        <v>150</v>
      </c>
      <c r="K62" s="19">
        <v>134</v>
      </c>
      <c r="L62" s="19">
        <v>204</v>
      </c>
      <c r="M62" s="19">
        <v>172</v>
      </c>
      <c r="N62" s="19">
        <v>169</v>
      </c>
      <c r="O62" s="19">
        <v>119</v>
      </c>
      <c r="P62" s="19">
        <v>43</v>
      </c>
      <c r="Q62" s="19">
        <v>101</v>
      </c>
      <c r="R62" s="19">
        <v>144</v>
      </c>
      <c r="S62" s="19">
        <v>110</v>
      </c>
      <c r="T62" s="19">
        <v>47</v>
      </c>
      <c r="U62" s="19"/>
      <c r="V62" s="19"/>
      <c r="W62" s="19"/>
      <c r="X62" s="19"/>
      <c r="Y62" s="19"/>
      <c r="Z62" s="19"/>
    </row>
    <row r="63" spans="1:26" s="1" customFormat="1" ht="14.1" customHeight="1" outlineLevel="1" x14ac:dyDescent="0.2">
      <c r="A63" s="21" t="s">
        <v>48</v>
      </c>
      <c r="B63" s="19">
        <v>92</v>
      </c>
      <c r="C63" s="19">
        <v>35</v>
      </c>
      <c r="D63" s="19" t="s">
        <v>91</v>
      </c>
      <c r="E63" s="19" t="s">
        <v>91</v>
      </c>
      <c r="F63" s="19">
        <v>130</v>
      </c>
      <c r="G63" s="19">
        <v>287</v>
      </c>
      <c r="H63" s="19">
        <v>77</v>
      </c>
      <c r="I63" s="19">
        <v>43</v>
      </c>
      <c r="J63" s="19">
        <v>109</v>
      </c>
      <c r="K63" s="19">
        <v>197</v>
      </c>
      <c r="L63" s="19">
        <v>170</v>
      </c>
      <c r="M63" s="19">
        <v>120</v>
      </c>
      <c r="N63" s="19">
        <v>67</v>
      </c>
      <c r="O63" s="19">
        <v>167</v>
      </c>
      <c r="P63" s="19">
        <v>82</v>
      </c>
      <c r="Q63" s="19">
        <v>330</v>
      </c>
      <c r="R63" s="19">
        <v>289</v>
      </c>
      <c r="S63" s="19">
        <v>226</v>
      </c>
      <c r="T63" s="19">
        <v>74</v>
      </c>
      <c r="U63" s="19"/>
      <c r="V63" s="19"/>
      <c r="W63" s="19"/>
      <c r="X63" s="19"/>
      <c r="Y63" s="19"/>
      <c r="Z63" s="19"/>
    </row>
    <row r="64" spans="1:26" s="1" customFormat="1" ht="14.1" customHeight="1" outlineLevel="1" x14ac:dyDescent="0.2">
      <c r="A64" s="21" t="s">
        <v>78</v>
      </c>
      <c r="B64" s="19" t="s">
        <v>91</v>
      </c>
      <c r="C64" s="19" t="s">
        <v>91</v>
      </c>
      <c r="D64" s="19">
        <v>0</v>
      </c>
      <c r="E64" s="19" t="s">
        <v>91</v>
      </c>
      <c r="F64" s="19">
        <v>6</v>
      </c>
      <c r="G64" s="19" t="s">
        <v>91</v>
      </c>
      <c r="H64" s="19">
        <v>12</v>
      </c>
      <c r="I64" s="19">
        <v>8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/>
      <c r="V64" s="19"/>
      <c r="W64" s="19"/>
      <c r="X64" s="19"/>
      <c r="Y64" s="19"/>
      <c r="Z64" s="19"/>
    </row>
    <row r="65" spans="1:26" s="1" customFormat="1" ht="14.1" customHeight="1" outlineLevel="1" x14ac:dyDescent="0.2">
      <c r="A65" s="21" t="s">
        <v>50</v>
      </c>
      <c r="B65" s="19">
        <v>385</v>
      </c>
      <c r="C65" s="19">
        <v>192</v>
      </c>
      <c r="D65" s="19" t="s">
        <v>91</v>
      </c>
      <c r="E65" s="19">
        <v>158</v>
      </c>
      <c r="F65" s="19">
        <v>746</v>
      </c>
      <c r="G65" s="19">
        <v>586</v>
      </c>
      <c r="H65" s="19">
        <v>526</v>
      </c>
      <c r="I65" s="19">
        <v>199</v>
      </c>
      <c r="J65" s="19">
        <v>168</v>
      </c>
      <c r="K65" s="19">
        <v>320</v>
      </c>
      <c r="L65" s="19">
        <v>342</v>
      </c>
      <c r="M65" s="19">
        <v>195</v>
      </c>
      <c r="N65" s="19">
        <v>206</v>
      </c>
      <c r="O65" s="19">
        <v>243</v>
      </c>
      <c r="P65" s="19">
        <v>191</v>
      </c>
      <c r="Q65" s="19">
        <v>321</v>
      </c>
      <c r="R65" s="19">
        <v>284</v>
      </c>
      <c r="S65" s="19">
        <v>156</v>
      </c>
      <c r="T65" s="19">
        <v>246</v>
      </c>
      <c r="U65" s="19"/>
      <c r="V65" s="19"/>
      <c r="W65" s="19"/>
      <c r="X65" s="19"/>
      <c r="Y65" s="19"/>
      <c r="Z65" s="19"/>
    </row>
    <row r="66" spans="1:26" s="1" customFormat="1" ht="14.1" customHeight="1" outlineLevel="1" x14ac:dyDescent="0.2">
      <c r="A66" s="21" t="s">
        <v>79</v>
      </c>
      <c r="B66" s="19">
        <v>17</v>
      </c>
      <c r="C66" s="19">
        <v>13</v>
      </c>
      <c r="D66" s="19" t="s">
        <v>91</v>
      </c>
      <c r="E66" s="19">
        <v>0</v>
      </c>
      <c r="F66" s="19">
        <v>34</v>
      </c>
      <c r="G66" s="19">
        <v>45</v>
      </c>
      <c r="H66" s="19">
        <v>12</v>
      </c>
      <c r="I66" s="19">
        <v>22</v>
      </c>
      <c r="J66" s="19">
        <v>0</v>
      </c>
      <c r="K66" s="19">
        <v>90</v>
      </c>
      <c r="L66" s="19">
        <v>64</v>
      </c>
      <c r="M66" s="19">
        <v>12</v>
      </c>
      <c r="N66" s="19">
        <v>21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/>
      <c r="V66" s="19"/>
      <c r="W66" s="19"/>
      <c r="X66" s="19"/>
      <c r="Y66" s="19"/>
      <c r="Z66" s="19"/>
    </row>
    <row r="67" spans="1:26" s="1" customFormat="1" ht="14.1" customHeight="1" outlineLevel="1" x14ac:dyDescent="0.2">
      <c r="A67" s="21" t="s">
        <v>87</v>
      </c>
      <c r="B67" s="19">
        <v>157</v>
      </c>
      <c r="C67" s="19">
        <v>103</v>
      </c>
      <c r="D67" s="19">
        <v>268</v>
      </c>
      <c r="E67" s="19">
        <v>6</v>
      </c>
      <c r="F67" s="19">
        <v>182</v>
      </c>
      <c r="G67" s="19">
        <v>299</v>
      </c>
      <c r="H67" s="19">
        <v>113</v>
      </c>
      <c r="I67" s="19">
        <v>64</v>
      </c>
      <c r="J67" s="19">
        <v>196</v>
      </c>
      <c r="K67" s="19">
        <v>196</v>
      </c>
      <c r="L67" s="19">
        <v>125</v>
      </c>
      <c r="M67" s="19">
        <v>66</v>
      </c>
      <c r="N67" s="19">
        <v>257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/>
      <c r="V67" s="19"/>
      <c r="W67" s="19"/>
      <c r="X67" s="19"/>
      <c r="Y67" s="19"/>
      <c r="Z67" s="19"/>
    </row>
    <row r="68" spans="1:26" s="1" customFormat="1" ht="14.1" customHeight="1" outlineLevel="1" x14ac:dyDescent="0.2">
      <c r="A68" s="21" t="s">
        <v>49</v>
      </c>
      <c r="B68" s="19">
        <v>439</v>
      </c>
      <c r="C68" s="19">
        <v>214</v>
      </c>
      <c r="D68" s="19">
        <v>32</v>
      </c>
      <c r="E68" s="19">
        <v>200</v>
      </c>
      <c r="F68" s="19">
        <v>1205</v>
      </c>
      <c r="G68" s="19">
        <v>741</v>
      </c>
      <c r="H68" s="19">
        <v>523</v>
      </c>
      <c r="I68" s="19">
        <v>267</v>
      </c>
      <c r="J68" s="19">
        <v>582</v>
      </c>
      <c r="K68" s="19">
        <v>366</v>
      </c>
      <c r="L68" s="19">
        <v>280</v>
      </c>
      <c r="M68" s="19">
        <v>278</v>
      </c>
      <c r="N68" s="19">
        <v>707</v>
      </c>
      <c r="O68" s="19">
        <v>148</v>
      </c>
      <c r="P68" s="19">
        <v>248</v>
      </c>
      <c r="Q68" s="19">
        <v>564</v>
      </c>
      <c r="R68" s="19">
        <v>547</v>
      </c>
      <c r="S68" s="19">
        <v>211</v>
      </c>
      <c r="T68" s="19">
        <v>375</v>
      </c>
      <c r="U68" s="19"/>
      <c r="V68" s="19"/>
      <c r="W68" s="19"/>
      <c r="X68" s="19"/>
      <c r="Y68" s="19"/>
      <c r="Z68" s="19"/>
    </row>
    <row r="69" spans="1:26" s="1" customFormat="1" ht="14.1" customHeight="1" outlineLevel="1" x14ac:dyDescent="0.2">
      <c r="A69" s="21" t="s">
        <v>66</v>
      </c>
      <c r="B69" s="19">
        <v>11</v>
      </c>
      <c r="C69" s="19">
        <v>120</v>
      </c>
      <c r="D69" s="19">
        <v>0</v>
      </c>
      <c r="E69" s="19" t="s">
        <v>91</v>
      </c>
      <c r="F69" s="19">
        <v>121</v>
      </c>
      <c r="G69" s="19">
        <v>119</v>
      </c>
      <c r="H69" s="19">
        <v>114</v>
      </c>
      <c r="I69" s="19">
        <v>70</v>
      </c>
      <c r="J69" s="19">
        <v>85</v>
      </c>
      <c r="K69" s="19">
        <v>92</v>
      </c>
      <c r="L69" s="19">
        <v>36</v>
      </c>
      <c r="M69" s="19">
        <v>13</v>
      </c>
      <c r="N69" s="19">
        <v>19</v>
      </c>
      <c r="O69" s="19">
        <v>15</v>
      </c>
      <c r="P69" s="19">
        <v>13</v>
      </c>
      <c r="Q69" s="19">
        <v>61</v>
      </c>
      <c r="R69" s="19">
        <v>19</v>
      </c>
      <c r="S69" s="19">
        <v>30</v>
      </c>
      <c r="T69" s="19">
        <v>43</v>
      </c>
      <c r="U69" s="19"/>
      <c r="V69" s="19"/>
      <c r="W69" s="19"/>
      <c r="X69" s="19"/>
      <c r="Y69" s="19"/>
      <c r="Z69" s="19"/>
    </row>
    <row r="70" spans="1:26" s="1" customFormat="1" ht="14.1" customHeight="1" outlineLevel="1" x14ac:dyDescent="0.2">
      <c r="A70" s="21" t="s">
        <v>53</v>
      </c>
      <c r="B70" s="19">
        <v>276</v>
      </c>
      <c r="C70" s="19">
        <v>215</v>
      </c>
      <c r="D70" s="19">
        <v>37</v>
      </c>
      <c r="E70" s="19">
        <v>34</v>
      </c>
      <c r="F70" s="19">
        <v>1159</v>
      </c>
      <c r="G70" s="19">
        <v>1411</v>
      </c>
      <c r="H70" s="19">
        <v>490</v>
      </c>
      <c r="I70" s="19">
        <v>661</v>
      </c>
      <c r="J70" s="19">
        <v>202</v>
      </c>
      <c r="K70" s="19">
        <v>637</v>
      </c>
      <c r="L70" s="19">
        <v>246</v>
      </c>
      <c r="M70" s="19">
        <v>739</v>
      </c>
      <c r="N70" s="19">
        <v>270</v>
      </c>
      <c r="O70" s="19">
        <v>136</v>
      </c>
      <c r="P70" s="19">
        <v>126</v>
      </c>
      <c r="Q70" s="19">
        <v>229</v>
      </c>
      <c r="R70" s="19">
        <v>274</v>
      </c>
      <c r="S70" s="19">
        <v>357</v>
      </c>
      <c r="T70" s="19">
        <v>334</v>
      </c>
      <c r="U70" s="19"/>
      <c r="V70" s="19"/>
      <c r="W70" s="19"/>
      <c r="X70" s="19"/>
      <c r="Y70" s="19"/>
      <c r="Z70" s="19"/>
    </row>
    <row r="71" spans="1:26" s="1" customFormat="1" ht="14.1" customHeight="1" outlineLevel="1" x14ac:dyDescent="0.2">
      <c r="A71" s="21" t="s">
        <v>67</v>
      </c>
      <c r="B71" s="19">
        <v>66</v>
      </c>
      <c r="C71" s="19">
        <v>169</v>
      </c>
      <c r="D71" s="19">
        <v>62</v>
      </c>
      <c r="E71" s="19">
        <v>21</v>
      </c>
      <c r="F71" s="19">
        <v>81</v>
      </c>
      <c r="G71" s="19">
        <v>177</v>
      </c>
      <c r="H71" s="19">
        <v>85</v>
      </c>
      <c r="I71" s="19">
        <v>287</v>
      </c>
      <c r="J71" s="19">
        <v>161</v>
      </c>
      <c r="K71" s="19">
        <v>105</v>
      </c>
      <c r="L71" s="19">
        <v>63</v>
      </c>
      <c r="M71" s="19">
        <v>130</v>
      </c>
      <c r="N71" s="19">
        <v>60</v>
      </c>
      <c r="O71" s="19">
        <v>75</v>
      </c>
      <c r="P71" s="19">
        <v>244</v>
      </c>
      <c r="Q71" s="19">
        <v>53</v>
      </c>
      <c r="R71" s="19">
        <v>284</v>
      </c>
      <c r="S71" s="19">
        <v>124</v>
      </c>
      <c r="T71" s="19">
        <v>116</v>
      </c>
      <c r="U71" s="19"/>
      <c r="V71" s="19"/>
      <c r="W71" s="19"/>
      <c r="X71" s="19"/>
      <c r="Y71" s="19"/>
      <c r="Z71" s="19"/>
    </row>
    <row r="72" spans="1:26" s="1" customFormat="1" ht="14.1" customHeight="1" x14ac:dyDescent="0.2">
      <c r="A72" s="29" t="s">
        <v>25</v>
      </c>
      <c r="B72" s="27">
        <v>2633</v>
      </c>
      <c r="C72" s="27">
        <v>2708</v>
      </c>
      <c r="D72" s="27">
        <v>980</v>
      </c>
      <c r="E72" s="27">
        <v>1065</v>
      </c>
      <c r="F72" s="27">
        <v>4328</v>
      </c>
      <c r="G72" s="27">
        <v>3648</v>
      </c>
      <c r="H72" s="27">
        <v>3399</v>
      </c>
      <c r="I72" s="27">
        <v>3176</v>
      </c>
      <c r="J72" s="27">
        <v>4104</v>
      </c>
      <c r="K72" s="27">
        <v>4907</v>
      </c>
      <c r="L72" s="27">
        <v>5414</v>
      </c>
      <c r="M72" s="27">
        <v>4285</v>
      </c>
      <c r="N72" s="27">
        <v>4815</v>
      </c>
      <c r="O72" s="27">
        <v>3649</v>
      </c>
      <c r="P72" s="27">
        <v>4646</v>
      </c>
      <c r="Q72" s="27">
        <v>4712</v>
      </c>
      <c r="R72" s="27">
        <v>5592</v>
      </c>
      <c r="S72" s="27">
        <v>5726</v>
      </c>
      <c r="T72" s="27">
        <v>5281</v>
      </c>
      <c r="U72" s="19"/>
      <c r="V72" s="19"/>
      <c r="W72" s="19"/>
      <c r="X72" s="19"/>
      <c r="Y72" s="19"/>
      <c r="Z72" s="19"/>
    </row>
    <row r="73" spans="1:26" s="1" customFormat="1" ht="14.1" customHeight="1" outlineLevel="1" x14ac:dyDescent="0.2">
      <c r="A73" s="21" t="s">
        <v>17</v>
      </c>
      <c r="B73" s="19">
        <v>1708</v>
      </c>
      <c r="C73" s="19">
        <v>2054</v>
      </c>
      <c r="D73" s="19">
        <v>750</v>
      </c>
      <c r="E73" s="19">
        <v>859</v>
      </c>
      <c r="F73" s="19">
        <v>3296</v>
      </c>
      <c r="G73" s="19">
        <v>2528</v>
      </c>
      <c r="H73" s="19">
        <v>2120</v>
      </c>
      <c r="I73" s="19">
        <v>2179</v>
      </c>
      <c r="J73" s="19">
        <v>2955</v>
      </c>
      <c r="K73" s="19">
        <v>3746</v>
      </c>
      <c r="L73" s="19">
        <v>4252</v>
      </c>
      <c r="M73" s="19">
        <v>3136</v>
      </c>
      <c r="N73" s="19">
        <v>2779</v>
      </c>
      <c r="O73" s="19">
        <v>2432</v>
      </c>
      <c r="P73" s="19">
        <v>2669</v>
      </c>
      <c r="Q73" s="19">
        <v>3331</v>
      </c>
      <c r="R73" s="19">
        <v>3792</v>
      </c>
      <c r="S73" s="19">
        <v>3653</v>
      </c>
      <c r="T73" s="19">
        <v>3876</v>
      </c>
      <c r="U73" s="19"/>
      <c r="V73" s="19"/>
      <c r="W73" s="19"/>
      <c r="X73" s="19"/>
      <c r="Y73" s="19"/>
      <c r="Z73" s="19"/>
    </row>
    <row r="74" spans="1:26" s="1" customFormat="1" ht="14.1" customHeight="1" outlineLevel="1" x14ac:dyDescent="0.2">
      <c r="A74" s="21" t="s">
        <v>54</v>
      </c>
      <c r="B74" s="19">
        <v>328</v>
      </c>
      <c r="C74" s="19">
        <v>206</v>
      </c>
      <c r="D74" s="19">
        <v>17</v>
      </c>
      <c r="E74" s="19">
        <v>93</v>
      </c>
      <c r="F74" s="19">
        <v>350</v>
      </c>
      <c r="G74" s="19">
        <v>383</v>
      </c>
      <c r="H74" s="19">
        <v>443</v>
      </c>
      <c r="I74" s="19">
        <v>211</v>
      </c>
      <c r="J74" s="19">
        <v>426</v>
      </c>
      <c r="K74" s="19">
        <v>254</v>
      </c>
      <c r="L74" s="19">
        <v>379</v>
      </c>
      <c r="M74" s="19">
        <v>363</v>
      </c>
      <c r="N74" s="19">
        <v>842</v>
      </c>
      <c r="O74" s="19">
        <v>430</v>
      </c>
      <c r="P74" s="19">
        <v>437</v>
      </c>
      <c r="Q74" s="19">
        <v>333</v>
      </c>
      <c r="R74" s="19">
        <v>363</v>
      </c>
      <c r="S74" s="19">
        <v>323</v>
      </c>
      <c r="T74" s="19">
        <v>447</v>
      </c>
      <c r="U74" s="19"/>
      <c r="V74" s="19"/>
      <c r="W74" s="19"/>
      <c r="X74" s="19"/>
      <c r="Y74" s="19"/>
      <c r="Z74" s="19"/>
    </row>
    <row r="75" spans="1:26" s="1" customFormat="1" ht="14.1" customHeight="1" outlineLevel="1" x14ac:dyDescent="0.2">
      <c r="A75" s="21" t="s">
        <v>68</v>
      </c>
      <c r="B75" s="19">
        <v>59</v>
      </c>
      <c r="C75" s="19">
        <v>58</v>
      </c>
      <c r="D75" s="19">
        <v>5</v>
      </c>
      <c r="E75" s="19" t="s">
        <v>91</v>
      </c>
      <c r="F75" s="19">
        <v>0</v>
      </c>
      <c r="G75" s="19">
        <v>47</v>
      </c>
      <c r="H75" s="19">
        <v>41</v>
      </c>
      <c r="I75" s="19">
        <v>22</v>
      </c>
      <c r="J75" s="19">
        <v>11</v>
      </c>
      <c r="K75" s="19">
        <v>28</v>
      </c>
      <c r="L75" s="19">
        <v>35</v>
      </c>
      <c r="M75" s="19">
        <v>49</v>
      </c>
      <c r="N75" s="19">
        <v>59</v>
      </c>
      <c r="O75" s="19">
        <v>69</v>
      </c>
      <c r="P75" s="19">
        <v>55</v>
      </c>
      <c r="Q75" s="19">
        <v>79</v>
      </c>
      <c r="R75" s="19">
        <v>52</v>
      </c>
      <c r="S75" s="19">
        <v>47</v>
      </c>
      <c r="T75" s="19">
        <v>56</v>
      </c>
      <c r="U75" s="19"/>
      <c r="V75" s="19"/>
      <c r="W75" s="19"/>
      <c r="X75" s="19"/>
      <c r="Y75" s="19"/>
      <c r="Z75" s="19"/>
    </row>
    <row r="76" spans="1:26" s="1" customFormat="1" ht="14.1" customHeight="1" outlineLevel="1" x14ac:dyDescent="0.2">
      <c r="A76" s="21" t="s">
        <v>81</v>
      </c>
      <c r="B76" s="19">
        <v>171</v>
      </c>
      <c r="C76" s="19">
        <v>65</v>
      </c>
      <c r="D76" s="19" t="s">
        <v>91</v>
      </c>
      <c r="E76" s="19" t="s">
        <v>91</v>
      </c>
      <c r="F76" s="19">
        <v>41</v>
      </c>
      <c r="G76" s="19">
        <v>88</v>
      </c>
      <c r="H76" s="19">
        <v>148</v>
      </c>
      <c r="I76" s="19">
        <v>97</v>
      </c>
      <c r="J76" s="19">
        <v>92</v>
      </c>
      <c r="K76" s="19">
        <v>108</v>
      </c>
      <c r="L76" s="19">
        <v>128</v>
      </c>
      <c r="M76" s="19">
        <v>113</v>
      </c>
      <c r="N76" s="19">
        <v>247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/>
      <c r="V76" s="19"/>
      <c r="W76" s="19"/>
      <c r="X76" s="19"/>
      <c r="Y76" s="19"/>
      <c r="Z76" s="19"/>
    </row>
    <row r="77" spans="1:26" s="1" customFormat="1" ht="14.1" customHeight="1" outlineLevel="1" x14ac:dyDescent="0.2">
      <c r="A77" s="21" t="s">
        <v>20</v>
      </c>
      <c r="B77" s="19">
        <v>195</v>
      </c>
      <c r="C77" s="19">
        <v>85</v>
      </c>
      <c r="D77" s="19">
        <v>95</v>
      </c>
      <c r="E77" s="19">
        <v>35</v>
      </c>
      <c r="F77" s="19">
        <v>356</v>
      </c>
      <c r="G77" s="19">
        <v>215</v>
      </c>
      <c r="H77" s="19">
        <v>201</v>
      </c>
      <c r="I77" s="19">
        <v>324</v>
      </c>
      <c r="J77" s="19">
        <v>354</v>
      </c>
      <c r="K77" s="19">
        <v>323</v>
      </c>
      <c r="L77" s="19">
        <v>185</v>
      </c>
      <c r="M77" s="19">
        <v>214</v>
      </c>
      <c r="N77" s="19">
        <v>397</v>
      </c>
      <c r="O77" s="19">
        <v>281</v>
      </c>
      <c r="P77" s="19">
        <v>310</v>
      </c>
      <c r="Q77" s="19">
        <v>321</v>
      </c>
      <c r="R77" s="19">
        <v>426</v>
      </c>
      <c r="S77" s="19">
        <v>278</v>
      </c>
      <c r="T77" s="19">
        <v>256</v>
      </c>
      <c r="U77" s="19"/>
      <c r="V77" s="19"/>
      <c r="W77" s="19"/>
      <c r="X77" s="19"/>
      <c r="Y77" s="19"/>
      <c r="Z77" s="19"/>
    </row>
    <row r="78" spans="1:26" s="1" customFormat="1" ht="14.1" customHeight="1" outlineLevel="1" x14ac:dyDescent="0.2">
      <c r="A78" s="21" t="s">
        <v>69</v>
      </c>
      <c r="B78" s="19">
        <v>28</v>
      </c>
      <c r="C78" s="19">
        <v>82</v>
      </c>
      <c r="D78" s="19">
        <v>7</v>
      </c>
      <c r="E78" s="19">
        <v>17</v>
      </c>
      <c r="F78" s="19">
        <v>22</v>
      </c>
      <c r="G78" s="19">
        <v>44</v>
      </c>
      <c r="H78" s="19">
        <v>64</v>
      </c>
      <c r="I78" s="19">
        <v>50</v>
      </c>
      <c r="J78" s="19">
        <v>66</v>
      </c>
      <c r="K78" s="19">
        <v>77</v>
      </c>
      <c r="L78" s="19">
        <v>28</v>
      </c>
      <c r="M78" s="19">
        <v>50</v>
      </c>
      <c r="N78" s="19">
        <v>34</v>
      </c>
      <c r="O78" s="19">
        <v>50</v>
      </c>
      <c r="P78" s="19">
        <v>114</v>
      </c>
      <c r="Q78" s="19">
        <v>54</v>
      </c>
      <c r="R78" s="19">
        <v>98</v>
      </c>
      <c r="S78" s="19">
        <v>55</v>
      </c>
      <c r="T78" s="19">
        <v>52</v>
      </c>
      <c r="U78" s="19"/>
      <c r="V78" s="19"/>
      <c r="W78" s="19"/>
      <c r="X78" s="19"/>
      <c r="Y78" s="19"/>
      <c r="Z78" s="19"/>
    </row>
    <row r="79" spans="1:26" outlineLevel="1" x14ac:dyDescent="0.2">
      <c r="A79" s="21" t="s">
        <v>82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227</v>
      </c>
      <c r="P79" s="19">
        <v>679</v>
      </c>
      <c r="Q79" s="19">
        <v>226</v>
      </c>
      <c r="R79" s="19">
        <v>376</v>
      </c>
      <c r="S79" s="19">
        <v>781</v>
      </c>
      <c r="T79" s="19">
        <v>303</v>
      </c>
    </row>
    <row r="80" spans="1:26" ht="13.9" customHeight="1" outlineLevel="1" x14ac:dyDescent="0.2">
      <c r="A80" s="21" t="s">
        <v>83</v>
      </c>
      <c r="B80" s="19">
        <v>62</v>
      </c>
      <c r="C80" s="19">
        <v>88</v>
      </c>
      <c r="D80" s="19">
        <v>24</v>
      </c>
      <c r="E80" s="19">
        <v>20</v>
      </c>
      <c r="F80" s="19">
        <v>101</v>
      </c>
      <c r="G80" s="19">
        <v>82</v>
      </c>
      <c r="H80" s="19">
        <v>160</v>
      </c>
      <c r="I80" s="19">
        <v>104</v>
      </c>
      <c r="J80" s="19">
        <v>65</v>
      </c>
      <c r="K80" s="19">
        <v>149</v>
      </c>
      <c r="L80" s="19">
        <v>89</v>
      </c>
      <c r="M80" s="19">
        <v>198</v>
      </c>
      <c r="N80" s="19">
        <v>341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</row>
    <row r="81" spans="1:20" ht="13.5" customHeight="1" outlineLevel="1" x14ac:dyDescent="0.2">
      <c r="A81" s="21" t="s">
        <v>55</v>
      </c>
      <c r="B81" s="19">
        <v>82</v>
      </c>
      <c r="C81" s="19">
        <v>70</v>
      </c>
      <c r="D81" s="19">
        <v>78</v>
      </c>
      <c r="E81" s="19">
        <v>35</v>
      </c>
      <c r="F81" s="19">
        <v>162</v>
      </c>
      <c r="G81" s="19">
        <v>261</v>
      </c>
      <c r="H81" s="19">
        <v>222</v>
      </c>
      <c r="I81" s="19">
        <v>189</v>
      </c>
      <c r="J81" s="19">
        <v>135</v>
      </c>
      <c r="K81" s="19">
        <v>222</v>
      </c>
      <c r="L81" s="19">
        <v>318</v>
      </c>
      <c r="M81" s="19">
        <v>162</v>
      </c>
      <c r="N81" s="19">
        <v>116</v>
      </c>
      <c r="O81" s="19">
        <v>160</v>
      </c>
      <c r="P81" s="19">
        <v>382</v>
      </c>
      <c r="Q81" s="19">
        <v>368</v>
      </c>
      <c r="R81" s="19">
        <v>485</v>
      </c>
      <c r="S81" s="19">
        <v>589</v>
      </c>
      <c r="T81" s="19">
        <v>291</v>
      </c>
    </row>
    <row r="82" spans="1:20" ht="13.9" customHeight="1" x14ac:dyDescent="0.2">
      <c r="A82" s="29" t="s">
        <v>26</v>
      </c>
      <c r="B82" s="27">
        <v>267</v>
      </c>
      <c r="C82" s="27">
        <v>243</v>
      </c>
      <c r="D82" s="27">
        <v>186</v>
      </c>
      <c r="E82" s="27">
        <v>318</v>
      </c>
      <c r="F82" s="27">
        <v>1056</v>
      </c>
      <c r="G82" s="27">
        <v>895</v>
      </c>
      <c r="H82" s="27">
        <v>579</v>
      </c>
      <c r="I82" s="27">
        <v>374</v>
      </c>
      <c r="J82" s="27">
        <v>603</v>
      </c>
      <c r="K82" s="27">
        <v>480</v>
      </c>
      <c r="L82" s="27">
        <v>603</v>
      </c>
      <c r="M82" s="27">
        <v>427</v>
      </c>
      <c r="N82" s="27">
        <v>784</v>
      </c>
      <c r="O82" s="27">
        <v>627</v>
      </c>
      <c r="P82" s="27">
        <v>989</v>
      </c>
      <c r="Q82" s="27">
        <v>1084</v>
      </c>
      <c r="R82" s="27">
        <v>798</v>
      </c>
      <c r="S82" s="27">
        <v>825</v>
      </c>
      <c r="T82" s="27">
        <v>866</v>
      </c>
    </row>
    <row r="83" spans="1:20" ht="14.1" customHeight="1" outlineLevel="1" x14ac:dyDescent="0.2">
      <c r="A83" s="21" t="s">
        <v>56</v>
      </c>
      <c r="B83" s="19">
        <v>6</v>
      </c>
      <c r="C83" s="19">
        <v>5</v>
      </c>
      <c r="D83" s="19">
        <v>9</v>
      </c>
      <c r="E83" s="19">
        <v>34</v>
      </c>
      <c r="F83" s="19">
        <v>17</v>
      </c>
      <c r="G83" s="19">
        <v>44</v>
      </c>
      <c r="H83" s="19">
        <v>15</v>
      </c>
      <c r="I83" s="19">
        <v>98</v>
      </c>
      <c r="J83" s="19">
        <v>92</v>
      </c>
      <c r="K83" s="19">
        <v>75</v>
      </c>
      <c r="L83" s="19">
        <v>75</v>
      </c>
      <c r="M83" s="19">
        <v>20</v>
      </c>
      <c r="N83" s="19" t="s">
        <v>91</v>
      </c>
      <c r="O83" s="19">
        <v>90</v>
      </c>
      <c r="P83" s="19">
        <v>47</v>
      </c>
      <c r="Q83" s="19">
        <v>192</v>
      </c>
      <c r="R83" s="19">
        <v>47</v>
      </c>
      <c r="S83" s="19">
        <v>65</v>
      </c>
      <c r="T83" s="19">
        <v>55</v>
      </c>
    </row>
    <row r="84" spans="1:20" ht="14.1" customHeight="1" outlineLevel="1" x14ac:dyDescent="0.2">
      <c r="A84" s="21" t="s">
        <v>57</v>
      </c>
      <c r="B84" s="19">
        <v>86</v>
      </c>
      <c r="C84" s="19">
        <v>81</v>
      </c>
      <c r="D84" s="19">
        <v>67</v>
      </c>
      <c r="E84" s="19">
        <v>87</v>
      </c>
      <c r="F84" s="19">
        <v>139</v>
      </c>
      <c r="G84" s="19">
        <v>78</v>
      </c>
      <c r="H84" s="19">
        <v>238</v>
      </c>
      <c r="I84" s="19">
        <v>76</v>
      </c>
      <c r="J84" s="19">
        <v>149</v>
      </c>
      <c r="K84" s="19">
        <v>153</v>
      </c>
      <c r="L84" s="19">
        <v>276</v>
      </c>
      <c r="M84" s="19">
        <v>215</v>
      </c>
      <c r="N84" s="19">
        <v>216</v>
      </c>
      <c r="O84" s="19">
        <v>170</v>
      </c>
      <c r="P84" s="19">
        <v>307</v>
      </c>
      <c r="Q84" s="19">
        <v>317</v>
      </c>
      <c r="R84" s="19">
        <v>161</v>
      </c>
      <c r="S84" s="19">
        <v>246</v>
      </c>
      <c r="T84" s="19">
        <v>284</v>
      </c>
    </row>
    <row r="85" spans="1:20" ht="14.1" customHeight="1" outlineLevel="1" x14ac:dyDescent="0.2">
      <c r="A85" s="21" t="s">
        <v>58</v>
      </c>
      <c r="B85" s="19">
        <v>87</v>
      </c>
      <c r="C85" s="19">
        <v>29</v>
      </c>
      <c r="D85" s="19" t="s">
        <v>91</v>
      </c>
      <c r="E85" s="19">
        <v>0</v>
      </c>
      <c r="F85" s="19">
        <v>50</v>
      </c>
      <c r="G85" s="19">
        <v>172</v>
      </c>
      <c r="H85" s="19">
        <v>80</v>
      </c>
      <c r="I85" s="19">
        <v>40</v>
      </c>
      <c r="J85" s="19">
        <v>81</v>
      </c>
      <c r="K85" s="19">
        <v>66</v>
      </c>
      <c r="L85" s="19">
        <v>31</v>
      </c>
      <c r="M85" s="19">
        <v>53</v>
      </c>
      <c r="N85" s="19">
        <v>196</v>
      </c>
      <c r="O85" s="19">
        <v>81</v>
      </c>
      <c r="P85" s="19">
        <v>101</v>
      </c>
      <c r="Q85" s="19">
        <v>94</v>
      </c>
      <c r="R85" s="19">
        <v>152</v>
      </c>
      <c r="S85" s="19">
        <v>111</v>
      </c>
      <c r="T85" s="19">
        <v>85</v>
      </c>
    </row>
    <row r="86" spans="1:20" ht="14.1" customHeight="1" outlineLevel="1" x14ac:dyDescent="0.2">
      <c r="A86" s="21" t="s">
        <v>59</v>
      </c>
      <c r="B86" s="19">
        <v>88</v>
      </c>
      <c r="C86" s="19">
        <v>128</v>
      </c>
      <c r="D86" s="19">
        <v>106</v>
      </c>
      <c r="E86" s="19">
        <v>197</v>
      </c>
      <c r="F86" s="19">
        <v>850</v>
      </c>
      <c r="G86" s="19">
        <v>601</v>
      </c>
      <c r="H86" s="19">
        <v>246</v>
      </c>
      <c r="I86" s="19">
        <v>160</v>
      </c>
      <c r="J86" s="19">
        <v>281</v>
      </c>
      <c r="K86" s="19">
        <v>186</v>
      </c>
      <c r="L86" s="19">
        <v>221</v>
      </c>
      <c r="M86" s="19">
        <v>139</v>
      </c>
      <c r="N86" s="19">
        <v>368</v>
      </c>
      <c r="O86" s="19">
        <v>286</v>
      </c>
      <c r="P86" s="19">
        <v>534</v>
      </c>
      <c r="Q86" s="19">
        <v>481</v>
      </c>
      <c r="R86" s="19">
        <v>438</v>
      </c>
      <c r="S86" s="19">
        <v>403</v>
      </c>
      <c r="T86" s="19">
        <v>442</v>
      </c>
    </row>
    <row r="87" spans="1:20" ht="14.1" customHeight="1" x14ac:dyDescent="0.2">
      <c r="A87" s="29" t="s">
        <v>13</v>
      </c>
      <c r="B87" s="27">
        <v>249</v>
      </c>
      <c r="C87" s="27">
        <v>175</v>
      </c>
      <c r="D87" s="27">
        <v>55</v>
      </c>
      <c r="E87" s="27">
        <v>26</v>
      </c>
      <c r="F87" s="27">
        <v>316</v>
      </c>
      <c r="G87" s="27">
        <v>449</v>
      </c>
      <c r="H87" s="27">
        <v>364</v>
      </c>
      <c r="I87" s="27">
        <v>194</v>
      </c>
      <c r="J87" s="27">
        <v>195</v>
      </c>
      <c r="K87" s="27">
        <v>229</v>
      </c>
      <c r="L87" s="27">
        <v>206</v>
      </c>
      <c r="M87" s="27">
        <v>213</v>
      </c>
      <c r="N87" s="27">
        <v>281</v>
      </c>
      <c r="O87" s="27">
        <v>685</v>
      </c>
      <c r="P87" s="27">
        <v>295</v>
      </c>
      <c r="Q87" s="27">
        <v>363</v>
      </c>
      <c r="R87" s="27">
        <v>302</v>
      </c>
      <c r="S87" s="27">
        <v>332</v>
      </c>
      <c r="T87" s="27">
        <v>368</v>
      </c>
    </row>
    <row r="88" spans="1:20" ht="14.1" customHeight="1" outlineLevel="1" x14ac:dyDescent="0.2">
      <c r="A88" s="21" t="s">
        <v>85</v>
      </c>
      <c r="B88" s="19">
        <v>197</v>
      </c>
      <c r="C88" s="19">
        <v>149</v>
      </c>
      <c r="D88" s="19">
        <v>46</v>
      </c>
      <c r="E88" s="19">
        <v>22</v>
      </c>
      <c r="F88" s="19">
        <v>206</v>
      </c>
      <c r="G88" s="19">
        <v>421</v>
      </c>
      <c r="H88" s="19">
        <v>319</v>
      </c>
      <c r="I88" s="19">
        <v>168</v>
      </c>
      <c r="J88" s="19">
        <v>182</v>
      </c>
      <c r="K88" s="19">
        <v>195</v>
      </c>
      <c r="L88" s="19">
        <v>173</v>
      </c>
      <c r="M88" s="19">
        <v>182</v>
      </c>
      <c r="N88" s="19">
        <v>247</v>
      </c>
      <c r="O88" s="19">
        <v>283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ht="13.9" customHeight="1" outlineLevel="1" x14ac:dyDescent="0.2">
      <c r="A89" s="21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295</v>
      </c>
      <c r="Q89" s="19">
        <v>363</v>
      </c>
      <c r="R89" s="19">
        <v>302</v>
      </c>
      <c r="S89" s="19">
        <v>332</v>
      </c>
      <c r="T89" s="19">
        <v>368</v>
      </c>
    </row>
    <row r="90" spans="1:20" outlineLevel="1" x14ac:dyDescent="0.2">
      <c r="A90" s="21" t="s">
        <v>86</v>
      </c>
      <c r="B90" s="19">
        <v>52</v>
      </c>
      <c r="C90" s="19">
        <v>26</v>
      </c>
      <c r="D90" s="19">
        <v>9</v>
      </c>
      <c r="E90" s="19" t="s">
        <v>91</v>
      </c>
      <c r="F90" s="19">
        <v>110</v>
      </c>
      <c r="G90" s="19">
        <v>28</v>
      </c>
      <c r="H90" s="19">
        <v>45</v>
      </c>
      <c r="I90" s="19">
        <v>26</v>
      </c>
      <c r="J90" s="19">
        <v>13</v>
      </c>
      <c r="K90" s="19">
        <v>34</v>
      </c>
      <c r="L90" s="19">
        <v>33</v>
      </c>
      <c r="M90" s="19">
        <v>31</v>
      </c>
      <c r="N90" s="19">
        <v>34</v>
      </c>
      <c r="O90" s="19">
        <v>402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</row>
    <row r="91" spans="1:20" ht="13.9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15"/>
      <c r="K91" s="16"/>
      <c r="L91" s="15"/>
      <c r="M91" s="6"/>
      <c r="N91" s="6"/>
      <c r="O91" s="6"/>
      <c r="P91" s="6"/>
    </row>
    <row r="92" spans="1:20" x14ac:dyDescent="0.2">
      <c r="A92" s="6"/>
      <c r="B92" s="6"/>
      <c r="C92" s="8"/>
      <c r="D92" s="8"/>
      <c r="E92" s="6"/>
      <c r="F92" s="6"/>
      <c r="G92" s="6"/>
      <c r="H92" s="6"/>
      <c r="I92" s="6"/>
      <c r="J92" s="15"/>
      <c r="K92" s="16"/>
      <c r="L92" s="15"/>
      <c r="M92" s="6"/>
      <c r="N92" s="6"/>
      <c r="O92" s="6"/>
      <c r="P92" s="6"/>
    </row>
    <row r="93" spans="1:20" x14ac:dyDescent="0.2">
      <c r="A93" s="7" t="s">
        <v>88</v>
      </c>
      <c r="B93" s="7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0" ht="4.5" customHeight="1" x14ac:dyDescent="0.2">
      <c r="A94" s="7"/>
      <c r="B94" s="7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0" ht="13.9" customHeight="1" x14ac:dyDescent="0.2">
      <c r="A95" s="6" t="s">
        <v>109</v>
      </c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0" ht="13.9" customHeight="1" x14ac:dyDescent="0.2">
      <c r="A96" s="6" t="s">
        <v>110</v>
      </c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9" ht="4.5" customHeight="1" x14ac:dyDescent="0.2">
      <c r="A97" s="7"/>
      <c r="B97" s="7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9" ht="14.1" customHeight="1" x14ac:dyDescent="0.2">
      <c r="A98" s="6" t="s">
        <v>89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9" ht="4.1500000000000004" customHeight="1" x14ac:dyDescent="0.2">
      <c r="J99" s="17"/>
      <c r="K99" s="16"/>
      <c r="L99" s="17"/>
    </row>
    <row r="100" spans="1:19" x14ac:dyDescent="0.2">
      <c r="A100" s="6" t="s">
        <v>115</v>
      </c>
      <c r="B100" s="6"/>
    </row>
    <row r="101" spans="1:19" x14ac:dyDescent="0.2">
      <c r="A101" s="6" t="s">
        <v>14</v>
      </c>
      <c r="B101" s="6"/>
    </row>
    <row r="102" spans="1:19" x14ac:dyDescent="0.2">
      <c r="A102" s="8" t="s">
        <v>16</v>
      </c>
      <c r="B102" s="8"/>
      <c r="C102" s="11"/>
      <c r="D102" s="11"/>
      <c r="E102" s="11"/>
      <c r="F102" s="11"/>
      <c r="G102" s="11"/>
      <c r="H102" s="11"/>
      <c r="I102" s="11"/>
      <c r="J102" s="11"/>
      <c r="K102" s="16"/>
      <c r="L102" s="11"/>
      <c r="M102" s="11"/>
      <c r="N102" s="11"/>
      <c r="O102" s="13"/>
      <c r="P102" s="11"/>
      <c r="Q102" s="11"/>
      <c r="R102" s="11"/>
      <c r="S102" s="11"/>
    </row>
    <row r="103" spans="1:19" x14ac:dyDescent="0.2">
      <c r="A103" s="6"/>
      <c r="B103" s="6"/>
      <c r="C103" s="11"/>
      <c r="D103" s="11"/>
      <c r="E103" s="11"/>
      <c r="F103" s="11"/>
      <c r="G103" s="11"/>
      <c r="H103" s="11"/>
      <c r="I103" s="11"/>
      <c r="J103" s="11"/>
      <c r="K103" s="16"/>
      <c r="L103" s="11"/>
      <c r="M103" s="11"/>
      <c r="N103" s="11"/>
      <c r="O103" s="13"/>
      <c r="P103" s="11"/>
      <c r="Q103" s="11"/>
      <c r="R103" s="11"/>
      <c r="S103" s="11"/>
    </row>
    <row r="104" spans="1:19" x14ac:dyDescent="0.2">
      <c r="A104" s="7" t="s">
        <v>2</v>
      </c>
      <c r="B104" s="7"/>
      <c r="C104" s="11"/>
      <c r="D104" s="11"/>
      <c r="E104" s="10"/>
      <c r="F104" s="10"/>
      <c r="G104" s="10"/>
      <c r="H104" s="10"/>
      <c r="I104" s="10"/>
      <c r="J104" s="10"/>
      <c r="K104" s="16"/>
      <c r="L104" s="10"/>
      <c r="M104" s="10"/>
      <c r="N104" s="10"/>
      <c r="O104" s="11"/>
      <c r="P104" s="10"/>
      <c r="Q104" s="10"/>
      <c r="R104" s="10"/>
      <c r="S104" s="10"/>
    </row>
    <row r="105" spans="1:19" x14ac:dyDescent="0.2">
      <c r="C105" s="11"/>
      <c r="D105" s="11"/>
      <c r="E105" s="10"/>
      <c r="F105" s="10"/>
      <c r="G105" s="10"/>
      <c r="H105" s="10"/>
      <c r="I105" s="10"/>
      <c r="J105" s="10"/>
      <c r="K105" s="16"/>
      <c r="L105" s="10"/>
      <c r="M105" s="10"/>
      <c r="N105" s="10"/>
      <c r="O105" s="11"/>
      <c r="P105" s="10"/>
      <c r="Q105" s="10"/>
      <c r="R105" s="10"/>
      <c r="S105" s="10"/>
    </row>
    <row r="106" spans="1:19" x14ac:dyDescent="0.2">
      <c r="C106" s="11"/>
      <c r="D106" s="11"/>
      <c r="E106" s="10"/>
      <c r="F106" s="10"/>
      <c r="G106" s="10"/>
      <c r="H106" s="10"/>
      <c r="I106" s="10"/>
      <c r="J106" s="10"/>
      <c r="K106" s="16"/>
      <c r="L106" s="10"/>
      <c r="M106" s="10"/>
      <c r="N106" s="10"/>
      <c r="O106" s="11"/>
      <c r="P106" s="10"/>
      <c r="Q106" s="10"/>
      <c r="R106" s="10"/>
      <c r="S106" s="10"/>
    </row>
    <row r="107" spans="1:19" x14ac:dyDescent="0.2">
      <c r="C107" s="11"/>
      <c r="D107" s="11"/>
      <c r="E107" s="10"/>
      <c r="F107" s="10"/>
      <c r="G107" s="10"/>
      <c r="H107" s="10"/>
      <c r="I107" s="10"/>
      <c r="J107" s="10"/>
      <c r="K107" s="16"/>
      <c r="L107" s="10"/>
      <c r="M107" s="10"/>
      <c r="N107" s="10"/>
      <c r="O107" s="11"/>
      <c r="P107" s="10"/>
      <c r="Q107" s="10"/>
      <c r="R107" s="10"/>
      <c r="S107" s="10"/>
    </row>
    <row r="108" spans="1:19" x14ac:dyDescent="0.2"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0"/>
    </row>
    <row r="109" spans="1:19" x14ac:dyDescent="0.2">
      <c r="C109" s="11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0"/>
    </row>
    <row r="110" spans="1:19" x14ac:dyDescent="0.2"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</row>
    <row r="111" spans="1:19" x14ac:dyDescent="0.2"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  <c r="P111" s="10"/>
      <c r="Q111" s="10"/>
      <c r="R111" s="10"/>
      <c r="S111" s="10"/>
    </row>
    <row r="112" spans="1:19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/>
      <c r="P112" s="11"/>
      <c r="Q112" s="11"/>
      <c r="R112" s="11"/>
      <c r="S112" s="11"/>
    </row>
    <row r="113" spans="3:19" x14ac:dyDescent="0.2"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</row>
    <row r="114" spans="3:19" x14ac:dyDescent="0.2"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0"/>
    </row>
    <row r="115" spans="3:19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11"/>
      <c r="R115" s="11"/>
      <c r="S115" s="11"/>
    </row>
    <row r="116" spans="3:19" x14ac:dyDescent="0.2">
      <c r="C116" s="11"/>
      <c r="D116" s="11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2"/>
      <c r="P116" s="10"/>
      <c r="Q116" s="10"/>
      <c r="R116" s="10"/>
      <c r="S116" s="10"/>
    </row>
    <row r="117" spans="3:19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11"/>
      <c r="R117" s="11"/>
      <c r="S117" s="11"/>
    </row>
    <row r="118" spans="3:19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11"/>
      <c r="R118" s="11"/>
      <c r="S118" s="11"/>
    </row>
    <row r="119" spans="3:19" x14ac:dyDescent="0.2"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  <c r="Q119" s="10"/>
      <c r="R119" s="10"/>
      <c r="S119" s="10"/>
    </row>
    <row r="120" spans="3:19" x14ac:dyDescent="0.2">
      <c r="C120" s="11"/>
      <c r="D120" s="11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D3AE"/>
    <outlinePr summaryBelow="0"/>
  </sheetPr>
  <dimension ref="A2:AC120"/>
  <sheetViews>
    <sheetView zoomScaleNormal="100" workbookViewId="0">
      <pane xSplit="1" ySplit="6" topLeftCell="B7" activePane="bottomRight" state="frozenSplit"/>
      <selection activeCell="A100" sqref="A100"/>
      <selection pane="topRight" activeCell="A100" sqref="A100"/>
      <selection pane="bottomLeft" activeCell="A100" sqref="A100"/>
      <selection pane="bottomRight" activeCell="A100" sqref="A100"/>
    </sheetView>
  </sheetViews>
  <sheetFormatPr baseColWidth="10" defaultColWidth="11" defaultRowHeight="14.25" outlineLevelRow="1" x14ac:dyDescent="0.2"/>
  <cols>
    <col min="1" max="1" width="32.125" style="9" customWidth="1"/>
    <col min="2" max="2" width="13.375" style="9" customWidth="1"/>
    <col min="3" max="19" width="12.5" style="9" customWidth="1"/>
    <col min="20" max="20" width="10" style="9" customWidth="1"/>
    <col min="21" max="21" width="11.125" style="9" customWidth="1"/>
    <col min="22" max="22" width="10.5" style="9" customWidth="1"/>
    <col min="23" max="23" width="11.125" style="9" customWidth="1"/>
    <col min="24" max="24" width="14" style="9" customWidth="1"/>
    <col min="25" max="25" width="12.875" style="9" customWidth="1"/>
    <col min="26" max="79" width="11.375" style="9" customWidth="1"/>
    <col min="80" max="16384" width="11" style="9"/>
  </cols>
  <sheetData>
    <row r="2" spans="1:29" s="2" customFormat="1" ht="15.75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L2" s="4"/>
      <c r="M2" s="4"/>
      <c r="N2" s="4"/>
      <c r="O2" s="4"/>
      <c r="P2" s="4"/>
    </row>
    <row r="3" spans="1:29" s="2" customFormat="1" ht="4.5" customHeight="1" x14ac:dyDescent="0.2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P3" s="4"/>
    </row>
    <row r="4" spans="1:29" s="2" customFormat="1" ht="14.25" customHeight="1" x14ac:dyDescent="0.2">
      <c r="A4" s="5" t="s">
        <v>95</v>
      </c>
      <c r="B4" s="5"/>
    </row>
    <row r="5" spans="1:29" s="2" customFormat="1" ht="13.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9" s="1" customFormat="1" x14ac:dyDescent="0.2">
      <c r="A6" s="22"/>
      <c r="B6" s="24">
        <v>2023</v>
      </c>
      <c r="C6" s="23">
        <v>2022</v>
      </c>
      <c r="D6" s="23">
        <v>2021</v>
      </c>
      <c r="E6" s="23">
        <v>2020</v>
      </c>
      <c r="F6" s="24">
        <v>2019</v>
      </c>
      <c r="G6" s="24">
        <v>2018</v>
      </c>
      <c r="H6" s="24">
        <v>2017</v>
      </c>
      <c r="I6" s="24">
        <v>2016</v>
      </c>
      <c r="J6" s="24">
        <v>2015</v>
      </c>
      <c r="K6" s="24">
        <v>2014</v>
      </c>
      <c r="L6" s="24">
        <v>2013</v>
      </c>
      <c r="M6" s="24">
        <v>2012</v>
      </c>
      <c r="N6" s="24">
        <v>2011</v>
      </c>
      <c r="O6" s="24">
        <v>2010</v>
      </c>
      <c r="P6" s="24">
        <v>2009</v>
      </c>
      <c r="Q6" s="24">
        <v>2008</v>
      </c>
      <c r="R6" s="24">
        <v>2007</v>
      </c>
      <c r="S6" s="24">
        <v>2006</v>
      </c>
      <c r="T6" s="24">
        <v>2005</v>
      </c>
      <c r="V6" s="14"/>
      <c r="W6" s="14"/>
    </row>
    <row r="7" spans="1:29" s="1" customFormat="1" x14ac:dyDescent="0.2">
      <c r="A7" s="26" t="s">
        <v>92</v>
      </c>
      <c r="B7" s="27">
        <v>45267</v>
      </c>
      <c r="C7" s="27">
        <v>46755</v>
      </c>
      <c r="D7" s="27">
        <f>SUM(D8,D9,D49,D72,D82,D87)</f>
        <v>41833</v>
      </c>
      <c r="E7" s="27">
        <f>SUM(E8,E9,E49,E72,E82,E87)</f>
        <v>31748</v>
      </c>
      <c r="F7" s="27">
        <f t="shared" ref="F7:T7" si="0">SUM(F8,F9,F49,F72,F82,F87)</f>
        <v>43385</v>
      </c>
      <c r="G7" s="27">
        <f t="shared" si="0"/>
        <v>41807</v>
      </c>
      <c r="H7" s="27">
        <f t="shared" si="0"/>
        <v>37516</v>
      </c>
      <c r="I7" s="27">
        <f t="shared" si="0"/>
        <v>38013</v>
      </c>
      <c r="J7" s="27">
        <f t="shared" si="0"/>
        <v>41436</v>
      </c>
      <c r="K7" s="27">
        <f t="shared" si="0"/>
        <v>41872</v>
      </c>
      <c r="L7" s="27">
        <f t="shared" si="0"/>
        <v>41973</v>
      </c>
      <c r="M7" s="27">
        <f t="shared" si="0"/>
        <v>41518</v>
      </c>
      <c r="N7" s="27">
        <f t="shared" si="0"/>
        <v>43059</v>
      </c>
      <c r="O7" s="27">
        <f t="shared" si="0"/>
        <v>41414</v>
      </c>
      <c r="P7" s="27">
        <f t="shared" si="0"/>
        <v>44767</v>
      </c>
      <c r="Q7" s="27">
        <f t="shared" si="0"/>
        <v>52931</v>
      </c>
      <c r="R7" s="27">
        <f t="shared" si="0"/>
        <v>53201</v>
      </c>
      <c r="S7" s="27">
        <f t="shared" si="0"/>
        <v>49447</v>
      </c>
      <c r="T7" s="27">
        <f t="shared" si="0"/>
        <v>41792</v>
      </c>
      <c r="U7" s="25"/>
      <c r="V7" s="19"/>
      <c r="W7" s="19"/>
      <c r="X7" s="19"/>
      <c r="Y7" s="19"/>
      <c r="Z7" s="19"/>
      <c r="AB7" s="9"/>
    </row>
    <row r="8" spans="1:29" s="1" customFormat="1" x14ac:dyDescent="0.2">
      <c r="A8" s="26" t="s">
        <v>1</v>
      </c>
      <c r="B8" s="27">
        <v>30418</v>
      </c>
      <c r="C8" s="27">
        <v>32154</v>
      </c>
      <c r="D8" s="27">
        <v>31728</v>
      </c>
      <c r="E8" s="27">
        <v>23075</v>
      </c>
      <c r="F8" s="27">
        <v>29663</v>
      </c>
      <c r="G8" s="27">
        <v>27785</v>
      </c>
      <c r="H8" s="27">
        <v>25669</v>
      </c>
      <c r="I8" s="27">
        <v>26174</v>
      </c>
      <c r="J8" s="27">
        <v>27931</v>
      </c>
      <c r="K8" s="27">
        <v>28367</v>
      </c>
      <c r="L8" s="27">
        <v>27860</v>
      </c>
      <c r="M8" s="27">
        <v>28420</v>
      </c>
      <c r="N8" s="27">
        <v>27959</v>
      </c>
      <c r="O8" s="27">
        <v>26858</v>
      </c>
      <c r="P8" s="27">
        <v>30680</v>
      </c>
      <c r="Q8" s="27">
        <v>31925</v>
      </c>
      <c r="R8" s="27">
        <v>31149</v>
      </c>
      <c r="S8" s="27">
        <v>30508</v>
      </c>
      <c r="T8" s="27">
        <v>29142</v>
      </c>
      <c r="U8" s="25"/>
      <c r="V8" s="19"/>
      <c r="W8" s="19"/>
      <c r="X8" s="19"/>
      <c r="Y8" s="19"/>
      <c r="Z8" s="19"/>
      <c r="AB8" s="9"/>
    </row>
    <row r="9" spans="1:29" s="1" customFormat="1" x14ac:dyDescent="0.2">
      <c r="A9" s="28" t="s">
        <v>23</v>
      </c>
      <c r="B9" s="27">
        <v>13538</v>
      </c>
      <c r="C9" s="27">
        <v>13528</v>
      </c>
      <c r="D9" s="27">
        <v>9796</v>
      </c>
      <c r="E9" s="27">
        <v>8435</v>
      </c>
      <c r="F9" s="27">
        <v>12510</v>
      </c>
      <c r="G9" s="27">
        <v>12797</v>
      </c>
      <c r="H9" s="27">
        <v>10738</v>
      </c>
      <c r="I9" s="27">
        <v>10993</v>
      </c>
      <c r="J9" s="27">
        <v>12274</v>
      </c>
      <c r="K9" s="27">
        <v>12506</v>
      </c>
      <c r="L9" s="27">
        <v>12955</v>
      </c>
      <c r="M9" s="27">
        <v>12077</v>
      </c>
      <c r="N9" s="27">
        <v>13961</v>
      </c>
      <c r="O9" s="27">
        <v>13729</v>
      </c>
      <c r="P9" s="27">
        <v>13355</v>
      </c>
      <c r="Q9" s="27">
        <v>19807</v>
      </c>
      <c r="R9" s="27">
        <v>20928</v>
      </c>
      <c r="S9" s="27">
        <v>17952</v>
      </c>
      <c r="T9" s="27">
        <v>11865</v>
      </c>
      <c r="U9" s="25"/>
      <c r="V9" s="19"/>
      <c r="W9" s="19"/>
      <c r="X9" s="19"/>
      <c r="Y9" s="19"/>
      <c r="Z9" s="19"/>
      <c r="AB9" s="9"/>
      <c r="AC9" s="14"/>
    </row>
    <row r="10" spans="1:29" s="1" customFormat="1" outlineLevel="1" x14ac:dyDescent="0.2">
      <c r="A10" s="21" t="s">
        <v>3</v>
      </c>
      <c r="B10" s="19">
        <v>7196</v>
      </c>
      <c r="C10" s="19">
        <v>7093</v>
      </c>
      <c r="D10" s="19">
        <v>4989</v>
      </c>
      <c r="E10" s="19">
        <v>4629</v>
      </c>
      <c r="F10" s="19">
        <v>6112</v>
      </c>
      <c r="G10" s="19">
        <v>6312</v>
      </c>
      <c r="H10" s="19">
        <v>6209</v>
      </c>
      <c r="I10" s="19">
        <v>6577</v>
      </c>
      <c r="J10" s="19">
        <v>6856</v>
      </c>
      <c r="K10" s="19">
        <v>6730</v>
      </c>
      <c r="L10" s="19">
        <v>7093</v>
      </c>
      <c r="M10" s="19">
        <v>7519</v>
      </c>
      <c r="N10" s="19">
        <v>9490</v>
      </c>
      <c r="O10" s="19">
        <v>8922</v>
      </c>
      <c r="P10" s="19">
        <v>8921</v>
      </c>
      <c r="Q10" s="19">
        <v>15284</v>
      </c>
      <c r="R10" s="19">
        <v>15805</v>
      </c>
      <c r="S10" s="19">
        <v>13845</v>
      </c>
      <c r="T10" s="19">
        <v>8558</v>
      </c>
      <c r="U10" s="19"/>
      <c r="V10" s="19"/>
      <c r="W10" s="19"/>
      <c r="X10" s="19"/>
      <c r="Y10" s="19"/>
      <c r="Z10" s="19"/>
      <c r="AB10" s="9"/>
      <c r="AC10" s="14"/>
    </row>
    <row r="11" spans="1:29" s="1" customFormat="1" outlineLevel="1" x14ac:dyDescent="0.2">
      <c r="A11" s="21" t="s">
        <v>5</v>
      </c>
      <c r="B11" s="19">
        <v>1620</v>
      </c>
      <c r="C11" s="19">
        <v>1534</v>
      </c>
      <c r="D11" s="19">
        <v>1432</v>
      </c>
      <c r="E11" s="19">
        <v>779</v>
      </c>
      <c r="F11" s="19">
        <v>967</v>
      </c>
      <c r="G11" s="19">
        <v>819</v>
      </c>
      <c r="H11" s="19">
        <v>700</v>
      </c>
      <c r="I11" s="19">
        <v>743</v>
      </c>
      <c r="J11" s="19">
        <v>794</v>
      </c>
      <c r="K11" s="19">
        <v>749</v>
      </c>
      <c r="L11" s="19">
        <v>730</v>
      </c>
      <c r="M11" s="19">
        <v>797</v>
      </c>
      <c r="N11" s="19">
        <v>748</v>
      </c>
      <c r="O11" s="19">
        <v>780</v>
      </c>
      <c r="P11" s="19">
        <v>542</v>
      </c>
      <c r="Q11" s="19">
        <v>748</v>
      </c>
      <c r="R11" s="19">
        <v>732</v>
      </c>
      <c r="S11" s="19">
        <v>902</v>
      </c>
      <c r="T11" s="19">
        <v>598</v>
      </c>
      <c r="U11" s="20"/>
      <c r="V11" s="19"/>
      <c r="W11" s="19"/>
      <c r="X11" s="19"/>
      <c r="Y11" s="19"/>
      <c r="Z11" s="19"/>
      <c r="AB11" s="9"/>
      <c r="AC11" s="14"/>
    </row>
    <row r="12" spans="1:29" s="1" customFormat="1" outlineLevel="1" x14ac:dyDescent="0.2">
      <c r="A12" s="21" t="s">
        <v>7</v>
      </c>
      <c r="B12" s="19">
        <v>769</v>
      </c>
      <c r="C12" s="19">
        <v>888</v>
      </c>
      <c r="D12" s="19">
        <v>582</v>
      </c>
      <c r="E12" s="19">
        <v>373</v>
      </c>
      <c r="F12" s="19">
        <v>821</v>
      </c>
      <c r="G12" s="19">
        <v>1055</v>
      </c>
      <c r="H12" s="19">
        <v>491</v>
      </c>
      <c r="I12" s="19">
        <v>708</v>
      </c>
      <c r="J12" s="19">
        <v>735</v>
      </c>
      <c r="K12" s="19">
        <v>810</v>
      </c>
      <c r="L12" s="19">
        <v>592</v>
      </c>
      <c r="M12" s="19">
        <v>661</v>
      </c>
      <c r="N12" s="19">
        <v>1006</v>
      </c>
      <c r="O12" s="19">
        <v>650</v>
      </c>
      <c r="P12" s="19">
        <v>683</v>
      </c>
      <c r="Q12" s="19">
        <v>572</v>
      </c>
      <c r="R12" s="19">
        <v>712</v>
      </c>
      <c r="S12" s="19">
        <v>593</v>
      </c>
      <c r="T12" s="19">
        <v>529</v>
      </c>
      <c r="U12" s="20"/>
      <c r="V12" s="19"/>
      <c r="W12" s="19"/>
      <c r="X12" s="19"/>
      <c r="Y12" s="19"/>
      <c r="Z12" s="19"/>
      <c r="AB12" s="9"/>
      <c r="AC12" s="14"/>
    </row>
    <row r="13" spans="1:29" s="1" customFormat="1" outlineLevel="1" x14ac:dyDescent="0.2">
      <c r="A13" s="21" t="s">
        <v>9</v>
      </c>
      <c r="B13" s="19">
        <v>512</v>
      </c>
      <c r="C13" s="19">
        <v>610</v>
      </c>
      <c r="D13" s="19">
        <v>591</v>
      </c>
      <c r="E13" s="19">
        <v>1010</v>
      </c>
      <c r="F13" s="19">
        <v>1125</v>
      </c>
      <c r="G13" s="19">
        <v>1031</v>
      </c>
      <c r="H13" s="19">
        <v>682</v>
      </c>
      <c r="I13" s="19">
        <v>743</v>
      </c>
      <c r="J13" s="19">
        <v>670</v>
      </c>
      <c r="K13" s="19">
        <v>593</v>
      </c>
      <c r="L13" s="19">
        <v>656</v>
      </c>
      <c r="M13" s="19">
        <v>791</v>
      </c>
      <c r="N13" s="19">
        <v>570</v>
      </c>
      <c r="O13" s="19">
        <v>615</v>
      </c>
      <c r="P13" s="19">
        <v>858</v>
      </c>
      <c r="Q13" s="19">
        <v>752</v>
      </c>
      <c r="R13" s="19">
        <v>997</v>
      </c>
      <c r="S13" s="19">
        <v>554</v>
      </c>
      <c r="T13" s="19">
        <v>567</v>
      </c>
      <c r="U13" s="20"/>
      <c r="V13" s="19"/>
      <c r="W13" s="19"/>
      <c r="X13" s="19"/>
      <c r="Y13" s="19"/>
      <c r="Z13" s="19"/>
      <c r="AB13" s="9"/>
      <c r="AC13" s="14"/>
    </row>
    <row r="14" spans="1:29" s="1" customFormat="1" outlineLevel="1" x14ac:dyDescent="0.2">
      <c r="A14" s="21" t="s">
        <v>12</v>
      </c>
      <c r="B14" s="19">
        <v>293</v>
      </c>
      <c r="C14" s="19">
        <v>207</v>
      </c>
      <c r="D14" s="19">
        <v>96</v>
      </c>
      <c r="E14" s="19">
        <v>35</v>
      </c>
      <c r="F14" s="19">
        <v>197</v>
      </c>
      <c r="G14" s="19">
        <v>268</v>
      </c>
      <c r="H14" s="19">
        <v>384</v>
      </c>
      <c r="I14" s="19">
        <v>228</v>
      </c>
      <c r="J14" s="19">
        <v>202</v>
      </c>
      <c r="K14" s="19">
        <v>277</v>
      </c>
      <c r="L14" s="19">
        <v>206</v>
      </c>
      <c r="M14" s="19">
        <v>136</v>
      </c>
      <c r="N14" s="19">
        <v>216</v>
      </c>
      <c r="O14" s="19">
        <v>320</v>
      </c>
      <c r="P14" s="19">
        <v>180</v>
      </c>
      <c r="Q14" s="19">
        <v>150</v>
      </c>
      <c r="R14" s="19">
        <v>196</v>
      </c>
      <c r="S14" s="19">
        <v>191</v>
      </c>
      <c r="T14" s="19">
        <v>131</v>
      </c>
      <c r="U14" s="20"/>
      <c r="V14" s="19"/>
      <c r="W14" s="19"/>
      <c r="X14" s="19"/>
      <c r="Y14" s="19"/>
      <c r="Z14" s="19"/>
      <c r="AB14" s="9"/>
      <c r="AC14" s="14"/>
    </row>
    <row r="15" spans="1:29" s="1" customFormat="1" outlineLevel="1" x14ac:dyDescent="0.2">
      <c r="A15" s="21" t="s">
        <v>28</v>
      </c>
      <c r="B15" s="19">
        <v>8</v>
      </c>
      <c r="C15" s="19">
        <v>47</v>
      </c>
      <c r="D15" s="19">
        <v>30</v>
      </c>
      <c r="E15" s="19">
        <v>7</v>
      </c>
      <c r="F15" s="19">
        <v>23</v>
      </c>
      <c r="G15" s="19">
        <v>25</v>
      </c>
      <c r="H15" s="19">
        <v>7</v>
      </c>
      <c r="I15" s="19">
        <v>7</v>
      </c>
      <c r="J15" s="19">
        <v>11</v>
      </c>
      <c r="K15" s="19">
        <v>23</v>
      </c>
      <c r="L15" s="19">
        <v>0</v>
      </c>
      <c r="M15" s="19" t="s">
        <v>91</v>
      </c>
      <c r="N15" s="19">
        <v>8</v>
      </c>
      <c r="O15" s="19">
        <v>10</v>
      </c>
      <c r="P15" s="19">
        <v>20</v>
      </c>
      <c r="Q15" s="19" t="s">
        <v>91</v>
      </c>
      <c r="R15" s="19">
        <v>5</v>
      </c>
      <c r="S15" s="19">
        <v>7</v>
      </c>
      <c r="T15" s="19" t="s">
        <v>91</v>
      </c>
      <c r="U15" s="20"/>
      <c r="V15" s="19"/>
      <c r="W15" s="19"/>
      <c r="X15" s="19"/>
      <c r="Y15" s="19"/>
      <c r="Z15" s="19"/>
      <c r="AB15" s="9"/>
      <c r="AC15" s="14"/>
    </row>
    <row r="16" spans="1:29" s="1" customFormat="1" outlineLevel="1" x14ac:dyDescent="0.2">
      <c r="A16" s="21" t="s">
        <v>8</v>
      </c>
      <c r="B16" s="19">
        <v>712</v>
      </c>
      <c r="C16" s="19">
        <v>563</v>
      </c>
      <c r="D16" s="19">
        <v>616</v>
      </c>
      <c r="E16" s="19">
        <v>390</v>
      </c>
      <c r="F16" s="19">
        <v>578</v>
      </c>
      <c r="G16" s="19">
        <v>417</v>
      </c>
      <c r="H16" s="19">
        <v>329</v>
      </c>
      <c r="I16" s="19">
        <v>494</v>
      </c>
      <c r="J16" s="19">
        <v>881</v>
      </c>
      <c r="K16" s="19">
        <v>488</v>
      </c>
      <c r="L16" s="19">
        <v>603</v>
      </c>
      <c r="M16" s="19">
        <v>402</v>
      </c>
      <c r="N16" s="19">
        <v>422</v>
      </c>
      <c r="O16" s="19">
        <v>345</v>
      </c>
      <c r="P16" s="19">
        <v>359</v>
      </c>
      <c r="Q16" s="19">
        <v>786</v>
      </c>
      <c r="R16" s="19">
        <v>591</v>
      </c>
      <c r="S16" s="19">
        <v>314</v>
      </c>
      <c r="T16" s="19">
        <v>380</v>
      </c>
      <c r="U16" s="20"/>
      <c r="V16" s="19"/>
      <c r="W16" s="19"/>
      <c r="X16" s="19"/>
      <c r="Y16" s="19"/>
      <c r="Z16" s="19"/>
      <c r="AB16" s="9"/>
      <c r="AC16" s="14"/>
    </row>
    <row r="17" spans="1:29" s="1" customFormat="1" outlineLevel="1" x14ac:dyDescent="0.2">
      <c r="A17" s="21" t="s">
        <v>4</v>
      </c>
      <c r="B17" s="19">
        <v>189</v>
      </c>
      <c r="C17" s="19">
        <v>220</v>
      </c>
      <c r="D17" s="19">
        <v>118</v>
      </c>
      <c r="E17" s="19">
        <v>54</v>
      </c>
      <c r="F17" s="19">
        <v>363</v>
      </c>
      <c r="G17" s="19">
        <v>322</v>
      </c>
      <c r="H17" s="19">
        <v>121</v>
      </c>
      <c r="I17" s="19">
        <v>188</v>
      </c>
      <c r="J17" s="19">
        <v>142</v>
      </c>
      <c r="K17" s="19">
        <v>192</v>
      </c>
      <c r="L17" s="19">
        <v>145</v>
      </c>
      <c r="M17" s="19">
        <v>93</v>
      </c>
      <c r="N17" s="19">
        <v>146</v>
      </c>
      <c r="O17" s="19">
        <v>292</v>
      </c>
      <c r="P17" s="19">
        <v>127</v>
      </c>
      <c r="Q17" s="19">
        <v>176</v>
      </c>
      <c r="R17" s="19">
        <v>168</v>
      </c>
      <c r="S17" s="19">
        <v>223</v>
      </c>
      <c r="T17" s="19">
        <v>186</v>
      </c>
      <c r="U17" s="20"/>
      <c r="V17" s="19"/>
      <c r="W17" s="19"/>
      <c r="X17" s="19"/>
      <c r="Y17" s="19"/>
      <c r="Z17" s="19"/>
      <c r="AB17" s="9"/>
      <c r="AC17" s="14"/>
    </row>
    <row r="18" spans="1:29" s="1" customFormat="1" outlineLevel="1" x14ac:dyDescent="0.2">
      <c r="A18" s="21" t="s">
        <v>19</v>
      </c>
      <c r="B18" s="19">
        <v>52</v>
      </c>
      <c r="C18" s="19">
        <v>67</v>
      </c>
      <c r="D18" s="19">
        <v>29</v>
      </c>
      <c r="E18" s="19">
        <v>7</v>
      </c>
      <c r="F18" s="19">
        <v>82</v>
      </c>
      <c r="G18" s="19">
        <v>16</v>
      </c>
      <c r="H18" s="19">
        <v>22</v>
      </c>
      <c r="I18" s="19">
        <v>26</v>
      </c>
      <c r="J18" s="19">
        <v>43</v>
      </c>
      <c r="K18" s="19">
        <v>52</v>
      </c>
      <c r="L18" s="19">
        <v>37</v>
      </c>
      <c r="M18" s="19">
        <v>24</v>
      </c>
      <c r="N18" s="19">
        <v>35</v>
      </c>
      <c r="O18" s="19">
        <v>71</v>
      </c>
      <c r="P18" s="19">
        <v>78</v>
      </c>
      <c r="Q18" s="19">
        <v>75</v>
      </c>
      <c r="R18" s="19">
        <v>244</v>
      </c>
      <c r="S18" s="19">
        <v>79</v>
      </c>
      <c r="T18" s="19">
        <v>40</v>
      </c>
      <c r="U18" s="18"/>
      <c r="V18" s="18"/>
      <c r="W18" s="18"/>
      <c r="X18" s="18"/>
      <c r="Y18" s="18"/>
      <c r="Z18" s="19"/>
      <c r="AB18" s="14"/>
      <c r="AC18" s="14"/>
    </row>
    <row r="19" spans="1:29" s="1" customFormat="1" outlineLevel="1" x14ac:dyDescent="0.2">
      <c r="A19" s="21" t="s">
        <v>21</v>
      </c>
      <c r="B19" s="19">
        <v>360</v>
      </c>
      <c r="C19" s="19">
        <v>79</v>
      </c>
      <c r="D19" s="19">
        <v>18</v>
      </c>
      <c r="E19" s="19">
        <v>37</v>
      </c>
      <c r="F19" s="19">
        <v>75</v>
      </c>
      <c r="G19" s="19">
        <v>233</v>
      </c>
      <c r="H19" s="19">
        <v>31</v>
      </c>
      <c r="I19" s="19">
        <v>80</v>
      </c>
      <c r="J19" s="19">
        <v>94</v>
      </c>
      <c r="K19" s="19">
        <v>245</v>
      </c>
      <c r="L19" s="19">
        <v>47</v>
      </c>
      <c r="M19" s="19">
        <v>101</v>
      </c>
      <c r="N19" s="19">
        <v>64</v>
      </c>
      <c r="O19" s="19">
        <v>42</v>
      </c>
      <c r="P19" s="19">
        <v>75</v>
      </c>
      <c r="Q19" s="19">
        <v>80</v>
      </c>
      <c r="R19" s="19">
        <v>60</v>
      </c>
      <c r="S19" s="19">
        <v>32</v>
      </c>
      <c r="T19" s="19">
        <v>43</v>
      </c>
      <c r="U19" s="19"/>
      <c r="V19" s="19"/>
      <c r="W19" s="19"/>
      <c r="X19" s="19"/>
      <c r="Y19" s="19"/>
      <c r="Z19" s="19"/>
      <c r="AB19" s="14"/>
      <c r="AC19" s="14"/>
    </row>
    <row r="20" spans="1:29" s="1" customFormat="1" ht="14.1" customHeight="1" outlineLevel="1" x14ac:dyDescent="0.2">
      <c r="A20" s="21" t="s">
        <v>30</v>
      </c>
      <c r="B20" s="19">
        <v>103</v>
      </c>
      <c r="C20" s="19">
        <v>75</v>
      </c>
      <c r="D20" s="19">
        <v>39</v>
      </c>
      <c r="E20" s="19" t="s">
        <v>91</v>
      </c>
      <c r="F20" s="19">
        <v>61</v>
      </c>
      <c r="G20" s="19">
        <v>97</v>
      </c>
      <c r="H20" s="19">
        <v>42</v>
      </c>
      <c r="I20" s="19">
        <v>78</v>
      </c>
      <c r="J20" s="19">
        <v>66</v>
      </c>
      <c r="K20" s="19">
        <v>84</v>
      </c>
      <c r="L20" s="19">
        <v>68</v>
      </c>
      <c r="M20" s="19">
        <v>70</v>
      </c>
      <c r="N20" s="19">
        <v>135</v>
      </c>
      <c r="O20" s="19">
        <v>139</v>
      </c>
      <c r="P20" s="19">
        <v>98</v>
      </c>
      <c r="Q20" s="19">
        <v>112</v>
      </c>
      <c r="R20" s="19">
        <v>244</v>
      </c>
      <c r="S20" s="19">
        <v>216</v>
      </c>
      <c r="T20" s="19">
        <v>148</v>
      </c>
      <c r="U20" s="19"/>
      <c r="V20" s="19"/>
      <c r="W20" s="19"/>
      <c r="X20" s="19"/>
      <c r="Y20" s="19"/>
      <c r="Z20" s="19"/>
    </row>
    <row r="21" spans="1:29" s="1" customFormat="1" ht="14.1" customHeight="1" outlineLevel="1" x14ac:dyDescent="0.2">
      <c r="A21" s="21" t="s">
        <v>31</v>
      </c>
      <c r="B21" s="19">
        <v>25</v>
      </c>
      <c r="C21" s="19">
        <v>43</v>
      </c>
      <c r="D21" s="19" t="s">
        <v>91</v>
      </c>
      <c r="E21" s="19">
        <v>0</v>
      </c>
      <c r="F21" s="19">
        <v>55</v>
      </c>
      <c r="G21" s="19">
        <v>15</v>
      </c>
      <c r="H21" s="19">
        <v>15</v>
      </c>
      <c r="I21" s="19">
        <v>30</v>
      </c>
      <c r="J21" s="19">
        <v>41</v>
      </c>
      <c r="K21" s="19">
        <v>21</v>
      </c>
      <c r="L21" s="19">
        <v>18</v>
      </c>
      <c r="M21" s="19">
        <v>17</v>
      </c>
      <c r="N21" s="19">
        <v>16</v>
      </c>
      <c r="O21" s="19">
        <v>12</v>
      </c>
      <c r="P21" s="19" t="s">
        <v>91</v>
      </c>
      <c r="Q21" s="19">
        <v>10</v>
      </c>
      <c r="R21" s="19">
        <v>47</v>
      </c>
      <c r="S21" s="19">
        <v>70</v>
      </c>
      <c r="T21" s="19">
        <v>25</v>
      </c>
      <c r="U21" s="19"/>
      <c r="V21" s="19"/>
      <c r="W21" s="19"/>
      <c r="X21" s="19"/>
      <c r="Y21" s="19"/>
      <c r="Z21" s="19"/>
    </row>
    <row r="22" spans="1:29" s="1" customFormat="1" ht="14.1" customHeight="1" outlineLevel="1" x14ac:dyDescent="0.2">
      <c r="A22" s="21" t="s">
        <v>32</v>
      </c>
      <c r="B22" s="19">
        <v>19</v>
      </c>
      <c r="C22" s="19">
        <v>26</v>
      </c>
      <c r="D22" s="19">
        <v>10</v>
      </c>
      <c r="E22" s="19">
        <v>0</v>
      </c>
      <c r="F22" s="19">
        <v>58</v>
      </c>
      <c r="G22" s="19">
        <v>10</v>
      </c>
      <c r="H22" s="19">
        <v>8</v>
      </c>
      <c r="I22" s="19">
        <v>13</v>
      </c>
      <c r="J22" s="19">
        <v>21</v>
      </c>
      <c r="K22" s="19">
        <v>9</v>
      </c>
      <c r="L22" s="19">
        <v>9</v>
      </c>
      <c r="M22" s="19">
        <v>11</v>
      </c>
      <c r="N22" s="19">
        <v>5</v>
      </c>
      <c r="O22" s="19">
        <v>129</v>
      </c>
      <c r="P22" s="19">
        <v>46</v>
      </c>
      <c r="Q22" s="19">
        <v>23</v>
      </c>
      <c r="R22" s="19">
        <v>21</v>
      </c>
      <c r="S22" s="19">
        <v>25</v>
      </c>
      <c r="T22" s="19">
        <v>34</v>
      </c>
      <c r="U22" s="19"/>
      <c r="V22" s="19"/>
      <c r="W22" s="19"/>
      <c r="X22" s="19"/>
      <c r="Y22" s="19"/>
      <c r="Z22" s="19"/>
    </row>
    <row r="23" spans="1:29" s="1" customFormat="1" ht="14.1" customHeight="1" outlineLevel="1" x14ac:dyDescent="0.2">
      <c r="A23" s="21" t="s">
        <v>11</v>
      </c>
      <c r="B23" s="19">
        <v>348</v>
      </c>
      <c r="C23" s="19">
        <v>519</v>
      </c>
      <c r="D23" s="19">
        <v>525</v>
      </c>
      <c r="E23" s="19">
        <v>200</v>
      </c>
      <c r="F23" s="19">
        <v>739</v>
      </c>
      <c r="G23" s="19">
        <v>218</v>
      </c>
      <c r="H23" s="19">
        <v>158</v>
      </c>
      <c r="I23" s="19">
        <v>147</v>
      </c>
      <c r="J23" s="19">
        <v>192</v>
      </c>
      <c r="K23" s="19">
        <v>134</v>
      </c>
      <c r="L23" s="19">
        <v>450</v>
      </c>
      <c r="M23" s="19">
        <v>702</v>
      </c>
      <c r="N23" s="19">
        <v>160</v>
      </c>
      <c r="O23" s="19">
        <v>110</v>
      </c>
      <c r="P23" s="19">
        <v>103</v>
      </c>
      <c r="Q23" s="19">
        <v>108</v>
      </c>
      <c r="R23" s="19">
        <v>150</v>
      </c>
      <c r="S23" s="19">
        <v>88</v>
      </c>
      <c r="T23" s="19">
        <v>79</v>
      </c>
      <c r="U23" s="19"/>
      <c r="V23" s="19"/>
      <c r="W23" s="19"/>
      <c r="X23" s="19"/>
      <c r="Y23" s="19"/>
      <c r="Z23" s="19"/>
    </row>
    <row r="24" spans="1:29" s="1" customFormat="1" ht="14.1" customHeight="1" outlineLevel="1" x14ac:dyDescent="0.2">
      <c r="A24" s="21" t="s">
        <v>33</v>
      </c>
      <c r="B24" s="19">
        <v>89</v>
      </c>
      <c r="C24" s="19">
        <v>126</v>
      </c>
      <c r="D24" s="19">
        <v>19</v>
      </c>
      <c r="E24" s="19" t="s">
        <v>91</v>
      </c>
      <c r="F24" s="19">
        <v>103</v>
      </c>
      <c r="G24" s="19">
        <v>65</v>
      </c>
      <c r="H24" s="19">
        <v>71</v>
      </c>
      <c r="I24" s="19">
        <v>79</v>
      </c>
      <c r="J24" s="19">
        <v>80</v>
      </c>
      <c r="K24" s="19">
        <v>53</v>
      </c>
      <c r="L24" s="19">
        <v>56</v>
      </c>
      <c r="M24" s="19">
        <v>79</v>
      </c>
      <c r="N24" s="19">
        <v>31</v>
      </c>
      <c r="O24" s="19">
        <v>46</v>
      </c>
      <c r="P24" s="19">
        <v>123</v>
      </c>
      <c r="Q24" s="19">
        <v>249</v>
      </c>
      <c r="R24" s="19">
        <v>51</v>
      </c>
      <c r="S24" s="19">
        <v>120</v>
      </c>
      <c r="T24" s="19">
        <v>15</v>
      </c>
      <c r="U24" s="19"/>
      <c r="V24" s="19"/>
      <c r="W24" s="19"/>
      <c r="X24" s="19"/>
      <c r="Y24" s="19"/>
      <c r="Z24" s="19"/>
    </row>
    <row r="25" spans="1:29" s="1" customFormat="1" ht="14.1" customHeight="1" outlineLevel="1" x14ac:dyDescent="0.2">
      <c r="A25" s="21" t="s">
        <v>70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40</v>
      </c>
      <c r="Q25" s="19">
        <v>21</v>
      </c>
      <c r="R25" s="19" t="s">
        <v>91</v>
      </c>
      <c r="S25" s="19">
        <v>0</v>
      </c>
      <c r="T25" s="19">
        <v>40</v>
      </c>
      <c r="U25" s="19"/>
      <c r="V25" s="19"/>
      <c r="W25" s="19"/>
      <c r="X25" s="19"/>
      <c r="Y25" s="19"/>
      <c r="Z25" s="19"/>
    </row>
    <row r="26" spans="1:29" s="1" customFormat="1" ht="14.1" customHeight="1" outlineLevel="1" x14ac:dyDescent="0.2">
      <c r="A26" s="21" t="s">
        <v>71</v>
      </c>
      <c r="B26" s="19">
        <v>0</v>
      </c>
      <c r="C26" s="19">
        <v>0</v>
      </c>
      <c r="D26" s="19">
        <v>0</v>
      </c>
      <c r="E26" s="19" t="s">
        <v>91</v>
      </c>
      <c r="F26" s="19">
        <v>12</v>
      </c>
      <c r="G26" s="19">
        <v>39</v>
      </c>
      <c r="H26" s="19">
        <v>8</v>
      </c>
      <c r="I26" s="19" t="s">
        <v>91</v>
      </c>
      <c r="J26" s="19">
        <v>0</v>
      </c>
      <c r="K26" s="19">
        <v>6</v>
      </c>
      <c r="L26" s="19" t="s">
        <v>91</v>
      </c>
      <c r="M26" s="19" t="s">
        <v>91</v>
      </c>
      <c r="N26" s="19">
        <v>5</v>
      </c>
      <c r="O26" s="19" t="s">
        <v>91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19"/>
      <c r="Z26" s="19"/>
    </row>
    <row r="27" spans="1:29" s="1" customFormat="1" ht="14.1" customHeight="1" outlineLevel="1" x14ac:dyDescent="0.2">
      <c r="A27" s="21" t="s">
        <v>72</v>
      </c>
      <c r="B27" s="19">
        <v>5</v>
      </c>
      <c r="C27" s="19" t="s">
        <v>91</v>
      </c>
      <c r="D27" s="19" t="s">
        <v>91</v>
      </c>
      <c r="E27" s="19" t="s">
        <v>91</v>
      </c>
      <c r="F27" s="19">
        <v>0</v>
      </c>
      <c r="G27" s="19">
        <v>12</v>
      </c>
      <c r="H27" s="19">
        <v>0</v>
      </c>
      <c r="I27" s="19">
        <v>8</v>
      </c>
      <c r="J27" s="19">
        <v>0</v>
      </c>
      <c r="K27" s="19">
        <v>0</v>
      </c>
      <c r="L27" s="19" t="s">
        <v>91</v>
      </c>
      <c r="M27" s="19" t="s">
        <v>91</v>
      </c>
      <c r="N27" s="19" t="s">
        <v>91</v>
      </c>
      <c r="O27" s="19" t="s">
        <v>91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19"/>
      <c r="Z27" s="19"/>
    </row>
    <row r="28" spans="1:29" s="1" customFormat="1" ht="14.1" customHeight="1" outlineLevel="1" x14ac:dyDescent="0.2">
      <c r="A28" s="21" t="s">
        <v>73</v>
      </c>
      <c r="B28" s="19">
        <v>14</v>
      </c>
      <c r="C28" s="19">
        <v>21</v>
      </c>
      <c r="D28" s="19" t="s">
        <v>91</v>
      </c>
      <c r="E28" s="19">
        <v>0</v>
      </c>
      <c r="F28" s="19">
        <v>7</v>
      </c>
      <c r="G28" s="19">
        <v>0</v>
      </c>
      <c r="H28" s="19" t="s">
        <v>91</v>
      </c>
      <c r="I28" s="19">
        <v>10</v>
      </c>
      <c r="J28" s="19">
        <v>0</v>
      </c>
      <c r="K28" s="19">
        <v>0</v>
      </c>
      <c r="L28" s="19" t="s">
        <v>91</v>
      </c>
      <c r="M28" s="19">
        <v>0</v>
      </c>
      <c r="N28" s="19">
        <v>0</v>
      </c>
      <c r="O28" s="19" t="s">
        <v>91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19"/>
      <c r="Z28" s="19"/>
    </row>
    <row r="29" spans="1:29" s="1" customFormat="1" ht="14.1" customHeight="1" outlineLevel="1" x14ac:dyDescent="0.2">
      <c r="A29" s="21" t="s">
        <v>34</v>
      </c>
      <c r="B29" s="19">
        <v>8</v>
      </c>
      <c r="C29" s="19">
        <v>82</v>
      </c>
      <c r="D29" s="19">
        <v>14</v>
      </c>
      <c r="E29" s="19" t="s">
        <v>91</v>
      </c>
      <c r="F29" s="19">
        <v>28</v>
      </c>
      <c r="G29" s="19">
        <v>8</v>
      </c>
      <c r="H29" s="19">
        <v>14</v>
      </c>
      <c r="I29" s="19">
        <v>37</v>
      </c>
      <c r="J29" s="19">
        <v>11</v>
      </c>
      <c r="K29" s="19">
        <v>10</v>
      </c>
      <c r="L29" s="19">
        <v>5</v>
      </c>
      <c r="M29" s="19">
        <v>20</v>
      </c>
      <c r="N29" s="19">
        <v>39</v>
      </c>
      <c r="O29" s="19">
        <v>82</v>
      </c>
      <c r="P29" s="19">
        <v>47</v>
      </c>
      <c r="Q29" s="19">
        <v>8</v>
      </c>
      <c r="R29" s="19">
        <v>15</v>
      </c>
      <c r="S29" s="19">
        <v>20</v>
      </c>
      <c r="T29" s="19">
        <v>11</v>
      </c>
      <c r="U29" s="19"/>
      <c r="V29" s="19"/>
      <c r="W29" s="19"/>
      <c r="X29" s="19"/>
      <c r="Y29" s="19"/>
      <c r="Z29" s="19"/>
    </row>
    <row r="30" spans="1:29" s="1" customFormat="1" ht="14.1" customHeight="1" outlineLevel="1" x14ac:dyDescent="0.2">
      <c r="A30" s="21" t="s">
        <v>35</v>
      </c>
      <c r="B30" s="19">
        <v>151</v>
      </c>
      <c r="C30" s="19">
        <v>78</v>
      </c>
      <c r="D30" s="19">
        <v>103</v>
      </c>
      <c r="E30" s="19">
        <v>96</v>
      </c>
      <c r="F30" s="19">
        <v>68</v>
      </c>
      <c r="G30" s="19">
        <v>73</v>
      </c>
      <c r="H30" s="19">
        <v>82</v>
      </c>
      <c r="I30" s="19">
        <v>21</v>
      </c>
      <c r="J30" s="19">
        <v>27</v>
      </c>
      <c r="K30" s="19">
        <v>25</v>
      </c>
      <c r="L30" s="19">
        <v>23</v>
      </c>
      <c r="M30" s="19">
        <v>28</v>
      </c>
      <c r="N30" s="19">
        <v>26</v>
      </c>
      <c r="O30" s="19">
        <v>17</v>
      </c>
      <c r="P30" s="19">
        <v>28</v>
      </c>
      <c r="Q30" s="19">
        <v>9</v>
      </c>
      <c r="R30" s="19">
        <v>76</v>
      </c>
      <c r="S30" s="19">
        <v>78</v>
      </c>
      <c r="T30" s="19">
        <v>19</v>
      </c>
      <c r="U30" s="19"/>
      <c r="V30" s="19"/>
      <c r="W30" s="19"/>
      <c r="X30" s="19"/>
      <c r="Y30" s="19"/>
      <c r="Z30" s="19"/>
    </row>
    <row r="31" spans="1:29" s="1" customFormat="1" ht="14.1" customHeight="1" outlineLevel="1" x14ac:dyDescent="0.2">
      <c r="A31" s="21" t="s">
        <v>10</v>
      </c>
      <c r="B31" s="19" t="s">
        <v>91</v>
      </c>
      <c r="C31" s="19">
        <v>104</v>
      </c>
      <c r="D31" s="19" t="s">
        <v>91</v>
      </c>
      <c r="E31" s="19" t="s">
        <v>91</v>
      </c>
      <c r="F31" s="19">
        <v>49</v>
      </c>
      <c r="G31" s="19">
        <v>732</v>
      </c>
      <c r="H31" s="19">
        <v>98</v>
      </c>
      <c r="I31" s="19">
        <v>32</v>
      </c>
      <c r="J31" s="19">
        <v>638</v>
      </c>
      <c r="K31" s="19">
        <v>1055</v>
      </c>
      <c r="L31" s="19">
        <v>753</v>
      </c>
      <c r="M31" s="19">
        <v>9</v>
      </c>
      <c r="N31" s="19">
        <v>41</v>
      </c>
      <c r="O31" s="19">
        <v>138</v>
      </c>
      <c r="P31" s="19">
        <v>45</v>
      </c>
      <c r="Q31" s="19">
        <v>41</v>
      </c>
      <c r="R31" s="19">
        <v>23</v>
      </c>
      <c r="S31" s="19">
        <v>7</v>
      </c>
      <c r="T31" s="19">
        <v>36</v>
      </c>
      <c r="U31" s="19"/>
      <c r="V31" s="19"/>
      <c r="W31" s="19"/>
      <c r="X31" s="19"/>
      <c r="Y31" s="19"/>
      <c r="Z31" s="19"/>
    </row>
    <row r="32" spans="1:29" s="1" customFormat="1" ht="14.1" customHeight="1" outlineLevel="1" x14ac:dyDescent="0.2">
      <c r="A32" s="21" t="s">
        <v>36</v>
      </c>
      <c r="B32" s="19">
        <v>149</v>
      </c>
      <c r="C32" s="19">
        <v>82</v>
      </c>
      <c r="D32" s="19">
        <v>30</v>
      </c>
      <c r="E32" s="19">
        <v>9</v>
      </c>
      <c r="F32" s="19">
        <v>42</v>
      </c>
      <c r="G32" s="19">
        <v>22</v>
      </c>
      <c r="H32" s="19">
        <v>65</v>
      </c>
      <c r="I32" s="19">
        <v>43</v>
      </c>
      <c r="J32" s="19">
        <v>37</v>
      </c>
      <c r="K32" s="19">
        <v>39</v>
      </c>
      <c r="L32" s="19">
        <v>57</v>
      </c>
      <c r="M32" s="19">
        <v>17</v>
      </c>
      <c r="N32" s="19">
        <v>31</v>
      </c>
      <c r="O32" s="19">
        <v>134</v>
      </c>
      <c r="P32" s="19">
        <v>232</v>
      </c>
      <c r="Q32" s="19">
        <v>7</v>
      </c>
      <c r="R32" s="19">
        <v>14</v>
      </c>
      <c r="S32" s="19">
        <v>14</v>
      </c>
      <c r="T32" s="19">
        <v>27</v>
      </c>
      <c r="U32" s="19"/>
      <c r="V32" s="19"/>
      <c r="W32" s="19"/>
      <c r="X32" s="19"/>
      <c r="Y32" s="19"/>
      <c r="Z32" s="19"/>
    </row>
    <row r="33" spans="1:26" s="1" customFormat="1" ht="14.1" customHeight="1" outlineLevel="1" x14ac:dyDescent="0.2">
      <c r="A33" s="21" t="s">
        <v>37</v>
      </c>
      <c r="B33" s="19">
        <v>70</v>
      </c>
      <c r="C33" s="19">
        <v>26</v>
      </c>
      <c r="D33" s="19">
        <v>23</v>
      </c>
      <c r="E33" s="19">
        <v>23</v>
      </c>
      <c r="F33" s="19">
        <v>145</v>
      </c>
      <c r="G33" s="19">
        <v>98</v>
      </c>
      <c r="H33" s="19">
        <v>235</v>
      </c>
      <c r="I33" s="19">
        <v>43</v>
      </c>
      <c r="J33" s="19">
        <v>8</v>
      </c>
      <c r="K33" s="19">
        <v>22</v>
      </c>
      <c r="L33" s="19">
        <v>5</v>
      </c>
      <c r="M33" s="19">
        <v>20</v>
      </c>
      <c r="N33" s="19">
        <v>31</v>
      </c>
      <c r="O33" s="19">
        <v>160</v>
      </c>
      <c r="P33" s="19">
        <v>14</v>
      </c>
      <c r="Q33" s="19">
        <v>6</v>
      </c>
      <c r="R33" s="19">
        <v>14</v>
      </c>
      <c r="S33" s="19">
        <v>9</v>
      </c>
      <c r="T33" s="19">
        <v>10</v>
      </c>
      <c r="U33" s="19"/>
      <c r="V33" s="19"/>
      <c r="W33" s="19"/>
      <c r="X33" s="19"/>
      <c r="Y33" s="19"/>
      <c r="Z33" s="19"/>
    </row>
    <row r="34" spans="1:26" s="1" customFormat="1" ht="14.1" customHeight="1" outlineLevel="1" x14ac:dyDescent="0.2">
      <c r="A34" s="21" t="s">
        <v>38</v>
      </c>
      <c r="B34" s="19">
        <v>262</v>
      </c>
      <c r="C34" s="19">
        <v>261</v>
      </c>
      <c r="D34" s="19">
        <v>77</v>
      </c>
      <c r="E34" s="19">
        <v>56</v>
      </c>
      <c r="F34" s="19">
        <v>185</v>
      </c>
      <c r="G34" s="19">
        <v>263</v>
      </c>
      <c r="H34" s="19">
        <v>142</v>
      </c>
      <c r="I34" s="19">
        <v>70</v>
      </c>
      <c r="J34" s="19">
        <v>269</v>
      </c>
      <c r="K34" s="19">
        <v>309</v>
      </c>
      <c r="L34" s="19">
        <v>671</v>
      </c>
      <c r="M34" s="19">
        <v>145</v>
      </c>
      <c r="N34" s="19">
        <v>86</v>
      </c>
      <c r="O34" s="19">
        <v>175</v>
      </c>
      <c r="P34" s="19">
        <v>115</v>
      </c>
      <c r="Q34" s="19">
        <v>83</v>
      </c>
      <c r="R34" s="19">
        <v>62</v>
      </c>
      <c r="S34" s="19">
        <v>72</v>
      </c>
      <c r="T34" s="19">
        <v>36</v>
      </c>
      <c r="U34" s="19"/>
      <c r="V34" s="19"/>
      <c r="W34" s="19"/>
      <c r="X34" s="19"/>
      <c r="Y34" s="19"/>
      <c r="Z34" s="19"/>
    </row>
    <row r="35" spans="1:26" s="1" customFormat="1" ht="14.1" customHeight="1" outlineLevel="1" x14ac:dyDescent="0.2">
      <c r="A35" s="21" t="s">
        <v>39</v>
      </c>
      <c r="B35" s="19">
        <v>19</v>
      </c>
      <c r="C35" s="19">
        <v>86</v>
      </c>
      <c r="D35" s="19" t="s">
        <v>91</v>
      </c>
      <c r="E35" s="19">
        <v>37</v>
      </c>
      <c r="F35" s="19">
        <v>19</v>
      </c>
      <c r="G35" s="19">
        <v>9</v>
      </c>
      <c r="H35" s="19">
        <v>22</v>
      </c>
      <c r="I35" s="19" t="s">
        <v>91</v>
      </c>
      <c r="J35" s="19">
        <v>14</v>
      </c>
      <c r="K35" s="19">
        <v>6</v>
      </c>
      <c r="L35" s="19">
        <v>104</v>
      </c>
      <c r="M35" s="19">
        <v>15</v>
      </c>
      <c r="N35" s="19">
        <v>14</v>
      </c>
      <c r="O35" s="19">
        <v>6</v>
      </c>
      <c r="P35" s="19" t="s">
        <v>91</v>
      </c>
      <c r="Q35" s="19" t="s">
        <v>91</v>
      </c>
      <c r="R35" s="19">
        <v>6</v>
      </c>
      <c r="S35" s="19">
        <v>9</v>
      </c>
      <c r="T35" s="19">
        <v>31</v>
      </c>
      <c r="U35" s="19"/>
      <c r="V35" s="19"/>
      <c r="W35" s="19"/>
      <c r="X35" s="19"/>
      <c r="Y35" s="19"/>
      <c r="Z35" s="19"/>
    </row>
    <row r="36" spans="1:26" s="1" customFormat="1" ht="14.1" customHeight="1" outlineLevel="1" x14ac:dyDescent="0.2">
      <c r="A36" s="21" t="s">
        <v>74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18</v>
      </c>
      <c r="Q36" s="19" t="s">
        <v>91</v>
      </c>
      <c r="R36" s="19" t="s">
        <v>91</v>
      </c>
      <c r="S36" s="19" t="s">
        <v>91</v>
      </c>
      <c r="T36" s="19" t="s">
        <v>91</v>
      </c>
      <c r="U36" s="19"/>
      <c r="V36" s="19"/>
      <c r="W36" s="19"/>
      <c r="X36" s="19"/>
      <c r="Y36" s="19"/>
      <c r="Z36" s="19"/>
    </row>
    <row r="37" spans="1:26" s="1" customFormat="1" ht="14.1" customHeight="1" outlineLevel="1" x14ac:dyDescent="0.2">
      <c r="A37" s="21" t="s">
        <v>75</v>
      </c>
      <c r="B37" s="19">
        <v>12</v>
      </c>
      <c r="C37" s="19">
        <v>14</v>
      </c>
      <c r="D37" s="19">
        <v>10</v>
      </c>
      <c r="E37" s="19">
        <v>5</v>
      </c>
      <c r="F37" s="19">
        <v>48</v>
      </c>
      <c r="G37" s="19">
        <v>8</v>
      </c>
      <c r="H37" s="19" t="s">
        <v>91</v>
      </c>
      <c r="I37" s="19" t="s">
        <v>91</v>
      </c>
      <c r="J37" s="19">
        <v>8</v>
      </c>
      <c r="K37" s="19" t="s">
        <v>91</v>
      </c>
      <c r="L37" s="19">
        <v>22</v>
      </c>
      <c r="M37" s="19">
        <v>7</v>
      </c>
      <c r="N37" s="19" t="s">
        <v>91</v>
      </c>
      <c r="O37" s="19">
        <v>9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19"/>
      <c r="Z37" s="19"/>
    </row>
    <row r="38" spans="1:26" s="1" customFormat="1" ht="14.1" customHeight="1" outlineLevel="1" x14ac:dyDescent="0.2">
      <c r="A38" s="21" t="s">
        <v>29</v>
      </c>
      <c r="B38" s="19">
        <v>41</v>
      </c>
      <c r="C38" s="19" t="s">
        <v>91</v>
      </c>
      <c r="D38" s="19" t="s">
        <v>91</v>
      </c>
      <c r="E38" s="19">
        <v>20</v>
      </c>
      <c r="F38" s="19">
        <v>9</v>
      </c>
      <c r="G38" s="19" t="s">
        <v>91</v>
      </c>
      <c r="H38" s="19">
        <v>5</v>
      </c>
      <c r="I38" s="19">
        <v>6</v>
      </c>
      <c r="J38" s="19">
        <v>0</v>
      </c>
      <c r="K38" s="19">
        <v>8</v>
      </c>
      <c r="L38" s="19" t="s">
        <v>91</v>
      </c>
      <c r="M38" s="19" t="s">
        <v>91</v>
      </c>
      <c r="N38" s="19">
        <v>10</v>
      </c>
      <c r="O38" s="19">
        <v>0</v>
      </c>
      <c r="P38" s="19" t="s">
        <v>91</v>
      </c>
      <c r="Q38" s="19">
        <v>0</v>
      </c>
      <c r="R38" s="19" t="s">
        <v>91</v>
      </c>
      <c r="S38" s="19" t="s">
        <v>91</v>
      </c>
      <c r="T38" s="19">
        <v>10</v>
      </c>
      <c r="U38" s="19"/>
      <c r="V38" s="19"/>
      <c r="W38" s="19"/>
      <c r="X38" s="19"/>
      <c r="Y38" s="19"/>
      <c r="Z38" s="19"/>
    </row>
    <row r="39" spans="1:26" s="1" customFormat="1" ht="14.1" customHeight="1" outlineLevel="1" x14ac:dyDescent="0.2">
      <c r="A39" s="21" t="s">
        <v>42</v>
      </c>
      <c r="B39" s="19">
        <v>55</v>
      </c>
      <c r="C39" s="19">
        <v>46</v>
      </c>
      <c r="D39" s="19">
        <v>31</v>
      </c>
      <c r="E39" s="19">
        <v>5</v>
      </c>
      <c r="F39" s="19">
        <v>84</v>
      </c>
      <c r="G39" s="19">
        <v>21</v>
      </c>
      <c r="H39" s="19" t="s">
        <v>91</v>
      </c>
      <c r="I39" s="19">
        <v>75</v>
      </c>
      <c r="J39" s="19">
        <v>15</v>
      </c>
      <c r="K39" s="19">
        <v>18</v>
      </c>
      <c r="L39" s="19">
        <v>8</v>
      </c>
      <c r="M39" s="19">
        <v>9</v>
      </c>
      <c r="N39" s="19">
        <v>15</v>
      </c>
      <c r="O39" s="19">
        <v>90</v>
      </c>
      <c r="P39" s="19">
        <v>14</v>
      </c>
      <c r="Q39" s="19">
        <v>13</v>
      </c>
      <c r="R39" s="19">
        <v>7</v>
      </c>
      <c r="S39" s="19">
        <v>5</v>
      </c>
      <c r="T39" s="19">
        <v>18</v>
      </c>
      <c r="U39" s="19"/>
      <c r="V39" s="19"/>
      <c r="W39" s="19"/>
      <c r="X39" s="19"/>
      <c r="Y39" s="19"/>
      <c r="Z39" s="19"/>
    </row>
    <row r="40" spans="1:26" s="1" customFormat="1" ht="14.1" customHeight="1" outlineLevel="1" x14ac:dyDescent="0.2">
      <c r="A40" s="21" t="s">
        <v>27</v>
      </c>
      <c r="B40" s="19">
        <v>64</v>
      </c>
      <c r="C40" s="19">
        <v>81</v>
      </c>
      <c r="D40" s="19">
        <v>140</v>
      </c>
      <c r="E40" s="19">
        <v>132</v>
      </c>
      <c r="F40" s="19">
        <v>134</v>
      </c>
      <c r="G40" s="19">
        <v>158</v>
      </c>
      <c r="H40" s="19">
        <v>182</v>
      </c>
      <c r="I40" s="19">
        <v>65</v>
      </c>
      <c r="J40" s="19">
        <v>67</v>
      </c>
      <c r="K40" s="19">
        <v>228</v>
      </c>
      <c r="L40" s="19">
        <v>188</v>
      </c>
      <c r="M40" s="19">
        <v>66</v>
      </c>
      <c r="N40" s="19">
        <v>117</v>
      </c>
      <c r="O40" s="19">
        <v>63</v>
      </c>
      <c r="P40" s="19">
        <v>122</v>
      </c>
      <c r="Q40" s="19">
        <v>87</v>
      </c>
      <c r="R40" s="19">
        <v>43</v>
      </c>
      <c r="S40" s="19">
        <v>51</v>
      </c>
      <c r="T40" s="19">
        <v>44</v>
      </c>
      <c r="U40" s="19"/>
      <c r="V40" s="19"/>
      <c r="W40" s="19"/>
      <c r="X40" s="19"/>
      <c r="Y40" s="19"/>
      <c r="Z40" s="19"/>
    </row>
    <row r="41" spans="1:26" s="1" customFormat="1" ht="14.1" customHeight="1" outlineLevel="1" x14ac:dyDescent="0.2">
      <c r="A41" s="21" t="s">
        <v>43</v>
      </c>
      <c r="B41" s="19">
        <v>0</v>
      </c>
      <c r="C41" s="19">
        <v>0</v>
      </c>
      <c r="D41" s="19">
        <v>0</v>
      </c>
      <c r="E41" s="19">
        <v>6</v>
      </c>
      <c r="F41" s="19" t="s">
        <v>91</v>
      </c>
      <c r="G41" s="19">
        <v>0</v>
      </c>
      <c r="H41" s="19">
        <v>0</v>
      </c>
      <c r="I41" s="19">
        <v>0</v>
      </c>
      <c r="J41" s="19">
        <v>8</v>
      </c>
      <c r="K41" s="19">
        <v>0</v>
      </c>
      <c r="L41" s="19" t="s">
        <v>91</v>
      </c>
      <c r="M41" s="19">
        <v>0</v>
      </c>
      <c r="N41" s="19">
        <v>6</v>
      </c>
      <c r="O41" s="19">
        <v>0</v>
      </c>
      <c r="P41" s="19">
        <v>0</v>
      </c>
      <c r="Q41" s="19" t="s">
        <v>91</v>
      </c>
      <c r="R41" s="19">
        <v>0</v>
      </c>
      <c r="S41" s="19">
        <v>10</v>
      </c>
      <c r="T41" s="19">
        <v>0</v>
      </c>
      <c r="U41" s="19"/>
      <c r="V41" s="19"/>
      <c r="W41" s="19"/>
      <c r="X41" s="19"/>
      <c r="Y41" s="19"/>
      <c r="Z41" s="19"/>
    </row>
    <row r="42" spans="1:26" s="1" customFormat="1" ht="14.1" customHeight="1" outlineLevel="1" x14ac:dyDescent="0.2">
      <c r="A42" s="21" t="s">
        <v>18</v>
      </c>
      <c r="B42" s="19">
        <v>267</v>
      </c>
      <c r="C42" s="19">
        <v>353</v>
      </c>
      <c r="D42" s="19">
        <v>130</v>
      </c>
      <c r="E42" s="19">
        <v>454</v>
      </c>
      <c r="F42" s="19">
        <v>195</v>
      </c>
      <c r="G42" s="19">
        <v>128</v>
      </c>
      <c r="H42" s="19">
        <v>456</v>
      </c>
      <c r="I42" s="19">
        <v>199</v>
      </c>
      <c r="J42" s="19">
        <v>103</v>
      </c>
      <c r="K42" s="19">
        <v>98</v>
      </c>
      <c r="L42" s="19">
        <v>246</v>
      </c>
      <c r="M42" s="19">
        <v>176</v>
      </c>
      <c r="N42" s="19">
        <v>144</v>
      </c>
      <c r="O42" s="19">
        <v>60</v>
      </c>
      <c r="P42" s="19">
        <v>87</v>
      </c>
      <c r="Q42" s="19">
        <v>57</v>
      </c>
      <c r="R42" s="19">
        <v>423</v>
      </c>
      <c r="S42" s="19">
        <v>279</v>
      </c>
      <c r="T42" s="19">
        <v>85</v>
      </c>
      <c r="U42" s="19"/>
      <c r="V42" s="19"/>
      <c r="W42" s="19"/>
      <c r="X42" s="19"/>
      <c r="Y42" s="19"/>
      <c r="Z42" s="19"/>
    </row>
    <row r="43" spans="1:26" s="1" customFormat="1" ht="14.1" customHeight="1" outlineLevel="1" x14ac:dyDescent="0.2">
      <c r="A43" s="21" t="s">
        <v>40</v>
      </c>
      <c r="B43" s="19">
        <v>59</v>
      </c>
      <c r="C43" s="19">
        <v>73</v>
      </c>
      <c r="D43" s="19">
        <v>43</v>
      </c>
      <c r="E43" s="19">
        <v>11</v>
      </c>
      <c r="F43" s="19">
        <v>44</v>
      </c>
      <c r="G43" s="19">
        <v>91</v>
      </c>
      <c r="H43" s="19">
        <v>39</v>
      </c>
      <c r="I43" s="19">
        <v>21</v>
      </c>
      <c r="J43" s="19">
        <v>67</v>
      </c>
      <c r="K43" s="19">
        <v>161</v>
      </c>
      <c r="L43" s="19">
        <v>33</v>
      </c>
      <c r="M43" s="19">
        <v>62</v>
      </c>
      <c r="N43" s="19">
        <v>37</v>
      </c>
      <c r="O43" s="19">
        <v>97</v>
      </c>
      <c r="P43" s="19">
        <v>196</v>
      </c>
      <c r="Q43" s="19">
        <v>129</v>
      </c>
      <c r="R43" s="19">
        <v>71</v>
      </c>
      <c r="S43" s="19">
        <v>30</v>
      </c>
      <c r="T43" s="19">
        <v>62</v>
      </c>
      <c r="U43" s="19"/>
      <c r="V43" s="19"/>
      <c r="W43" s="19"/>
      <c r="X43" s="19"/>
      <c r="Y43" s="19"/>
      <c r="Z43" s="19"/>
    </row>
    <row r="44" spans="1:26" s="1" customFormat="1" ht="14.1" customHeight="1" outlineLevel="1" x14ac:dyDescent="0.2">
      <c r="A44" s="21" t="s">
        <v>60</v>
      </c>
      <c r="B44" s="19" t="s">
        <v>91</v>
      </c>
      <c r="C44" s="19" t="s">
        <v>91</v>
      </c>
      <c r="D44" s="19">
        <v>64</v>
      </c>
      <c r="E44" s="19">
        <v>0</v>
      </c>
      <c r="F44" s="19" t="s">
        <v>91</v>
      </c>
      <c r="G44" s="19">
        <v>0</v>
      </c>
      <c r="H44" s="19" t="s">
        <v>91</v>
      </c>
      <c r="I44" s="19" t="s">
        <v>91</v>
      </c>
      <c r="J44" s="19">
        <v>0</v>
      </c>
      <c r="K44" s="19" t="s">
        <v>91</v>
      </c>
      <c r="L44" s="19" t="s">
        <v>91</v>
      </c>
      <c r="M44" s="19">
        <v>26</v>
      </c>
      <c r="N44" s="19">
        <v>18</v>
      </c>
      <c r="O44" s="19">
        <v>5</v>
      </c>
      <c r="P44" s="19">
        <v>22</v>
      </c>
      <c r="Q44" s="19">
        <v>52</v>
      </c>
      <c r="R44" s="19">
        <v>24</v>
      </c>
      <c r="S44" s="19">
        <v>20</v>
      </c>
      <c r="T44" s="19">
        <v>0</v>
      </c>
      <c r="U44" s="19"/>
      <c r="V44" s="19"/>
      <c r="W44" s="19"/>
      <c r="X44" s="19"/>
      <c r="Y44" s="19"/>
      <c r="Z44" s="19"/>
    </row>
    <row r="45" spans="1:26" s="1" customFormat="1" ht="14.1" customHeight="1" outlineLevel="1" x14ac:dyDescent="0.2">
      <c r="A45" s="21" t="s">
        <v>41</v>
      </c>
      <c r="B45" s="19">
        <v>11</v>
      </c>
      <c r="C45" s="19">
        <v>80</v>
      </c>
      <c r="D45" s="19">
        <v>9</v>
      </c>
      <c r="E45" s="19">
        <v>33</v>
      </c>
      <c r="F45" s="19">
        <v>14</v>
      </c>
      <c r="G45" s="19">
        <v>18</v>
      </c>
      <c r="H45" s="19">
        <v>9</v>
      </c>
      <c r="I45" s="19" t="s">
        <v>91</v>
      </c>
      <c r="J45" s="19" t="s">
        <v>91</v>
      </c>
      <c r="K45" s="19">
        <v>5</v>
      </c>
      <c r="L45" s="19">
        <v>18</v>
      </c>
      <c r="M45" s="19">
        <v>13</v>
      </c>
      <c r="N45" s="19" t="s">
        <v>91</v>
      </c>
      <c r="O45" s="19">
        <v>14</v>
      </c>
      <c r="P45" s="19">
        <v>5</v>
      </c>
      <c r="Q45" s="19">
        <v>31</v>
      </c>
      <c r="R45" s="19">
        <v>15</v>
      </c>
      <c r="S45" s="19" t="s">
        <v>91</v>
      </c>
      <c r="T45" s="19">
        <v>8</v>
      </c>
      <c r="U45" s="19"/>
      <c r="V45" s="19"/>
      <c r="W45" s="19"/>
      <c r="X45" s="19"/>
      <c r="Y45" s="19"/>
      <c r="Z45" s="19"/>
    </row>
    <row r="46" spans="1:26" s="1" customFormat="1" ht="14.1" customHeight="1" outlineLevel="1" x14ac:dyDescent="0.2">
      <c r="A46" s="21" t="s">
        <v>76</v>
      </c>
      <c r="B46" s="19">
        <v>5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5</v>
      </c>
      <c r="J46" s="19">
        <v>8</v>
      </c>
      <c r="K46" s="19">
        <v>0</v>
      </c>
      <c r="L46" s="19">
        <v>8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/>
      <c r="V46" s="19"/>
      <c r="W46" s="19"/>
      <c r="X46" s="19"/>
      <c r="Y46" s="19"/>
      <c r="Z46" s="19"/>
    </row>
    <row r="47" spans="1:26" s="1" customFormat="1" ht="14.1" customHeight="1" outlineLevel="1" x14ac:dyDescent="0.2">
      <c r="A47" s="21" t="s">
        <v>77</v>
      </c>
      <c r="B47" s="19">
        <v>0</v>
      </c>
      <c r="C47" s="19" t="s">
        <v>91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 t="s">
        <v>91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19"/>
      <c r="Z47" s="19"/>
    </row>
    <row r="48" spans="1:26" s="1" customFormat="1" ht="14.1" customHeight="1" outlineLevel="1" x14ac:dyDescent="0.2">
      <c r="A48" s="21" t="s">
        <v>22</v>
      </c>
      <c r="B48" s="19">
        <v>45</v>
      </c>
      <c r="C48" s="19">
        <v>38</v>
      </c>
      <c r="D48" s="19">
        <v>13</v>
      </c>
      <c r="E48" s="19">
        <v>11</v>
      </c>
      <c r="F48" s="19">
        <v>63</v>
      </c>
      <c r="G48" s="19">
        <v>212</v>
      </c>
      <c r="H48" s="19">
        <v>103</v>
      </c>
      <c r="I48" s="19">
        <v>202</v>
      </c>
      <c r="J48" s="19">
        <v>164</v>
      </c>
      <c r="K48" s="19">
        <v>52</v>
      </c>
      <c r="L48" s="19">
        <v>89</v>
      </c>
      <c r="M48" s="19">
        <v>54</v>
      </c>
      <c r="N48" s="19">
        <v>279</v>
      </c>
      <c r="O48" s="19">
        <v>190</v>
      </c>
      <c r="P48" s="19">
        <v>150</v>
      </c>
      <c r="Q48" s="19">
        <v>129</v>
      </c>
      <c r="R48" s="19">
        <v>104</v>
      </c>
      <c r="S48" s="19">
        <v>81</v>
      </c>
      <c r="T48" s="19">
        <v>90</v>
      </c>
      <c r="U48" s="19"/>
      <c r="V48" s="19"/>
      <c r="W48" s="19"/>
      <c r="X48" s="19"/>
      <c r="Y48" s="19"/>
      <c r="Z48" s="19"/>
    </row>
    <row r="49" spans="1:26" s="1" customFormat="1" ht="14.1" customHeight="1" x14ac:dyDescent="0.2">
      <c r="A49" s="29" t="s">
        <v>24</v>
      </c>
      <c r="B49" s="27">
        <v>780</v>
      </c>
      <c r="C49" s="27">
        <v>535</v>
      </c>
      <c r="D49" s="27">
        <v>109</v>
      </c>
      <c r="E49" s="27">
        <v>86</v>
      </c>
      <c r="F49" s="27">
        <v>563</v>
      </c>
      <c r="G49" s="27">
        <v>525</v>
      </c>
      <c r="H49" s="27">
        <v>493</v>
      </c>
      <c r="I49" s="27">
        <v>372</v>
      </c>
      <c r="J49" s="27">
        <v>790</v>
      </c>
      <c r="K49" s="27">
        <v>588</v>
      </c>
      <c r="L49" s="27">
        <v>599</v>
      </c>
      <c r="M49" s="27">
        <v>603</v>
      </c>
      <c r="N49" s="27">
        <v>735</v>
      </c>
      <c r="O49" s="27">
        <v>446</v>
      </c>
      <c r="P49" s="27">
        <v>243</v>
      </c>
      <c r="Q49" s="27">
        <v>547</v>
      </c>
      <c r="R49" s="27">
        <v>533</v>
      </c>
      <c r="S49" s="27">
        <v>385</v>
      </c>
      <c r="T49" s="27">
        <v>367</v>
      </c>
      <c r="U49" s="19"/>
      <c r="V49" s="19"/>
      <c r="W49" s="19"/>
      <c r="X49" s="19"/>
      <c r="Y49" s="19"/>
      <c r="Z49" s="19"/>
    </row>
    <row r="50" spans="1:26" s="1" customFormat="1" ht="14.1" customHeight="1" outlineLevel="1" x14ac:dyDescent="0.2">
      <c r="A50" s="21" t="s">
        <v>61</v>
      </c>
      <c r="B50" s="19" t="s">
        <v>91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19"/>
      <c r="Z50" s="19"/>
    </row>
    <row r="51" spans="1:26" s="1" customFormat="1" ht="14.1" customHeight="1" outlineLevel="1" x14ac:dyDescent="0.2">
      <c r="A51" s="21" t="s">
        <v>51</v>
      </c>
      <c r="B51" s="19">
        <v>21</v>
      </c>
      <c r="C51" s="19">
        <v>33</v>
      </c>
      <c r="D51" s="19">
        <v>18</v>
      </c>
      <c r="E51" s="19">
        <v>0</v>
      </c>
      <c r="F51" s="19">
        <v>91</v>
      </c>
      <c r="G51" s="19">
        <v>25</v>
      </c>
      <c r="H51" s="19">
        <v>88</v>
      </c>
      <c r="I51" s="19">
        <v>35</v>
      </c>
      <c r="J51" s="19">
        <v>23</v>
      </c>
      <c r="K51" s="19">
        <v>11</v>
      </c>
      <c r="L51" s="19">
        <v>22</v>
      </c>
      <c r="M51" s="19">
        <v>9</v>
      </c>
      <c r="N51" s="19">
        <v>33</v>
      </c>
      <c r="O51" s="19">
        <v>30</v>
      </c>
      <c r="P51" s="19">
        <v>28</v>
      </c>
      <c r="Q51" s="19">
        <v>43</v>
      </c>
      <c r="R51" s="19">
        <v>40</v>
      </c>
      <c r="S51" s="19">
        <v>16</v>
      </c>
      <c r="T51" s="19">
        <v>20</v>
      </c>
      <c r="U51" s="19"/>
      <c r="V51" s="19"/>
      <c r="W51" s="19"/>
      <c r="X51" s="19"/>
      <c r="Y51" s="19"/>
      <c r="Z51" s="19"/>
    </row>
    <row r="52" spans="1:26" s="1" customFormat="1" ht="14.1" customHeight="1" outlineLevel="1" x14ac:dyDescent="0.2">
      <c r="A52" s="21" t="s">
        <v>6</v>
      </c>
      <c r="B52" s="19">
        <v>162</v>
      </c>
      <c r="C52" s="19">
        <v>149</v>
      </c>
      <c r="D52" s="19">
        <v>36</v>
      </c>
      <c r="E52" s="19">
        <v>0</v>
      </c>
      <c r="F52" s="19">
        <v>97</v>
      </c>
      <c r="G52" s="19">
        <v>22</v>
      </c>
      <c r="H52" s="19">
        <v>34</v>
      </c>
      <c r="I52" s="19">
        <v>26</v>
      </c>
      <c r="J52" s="19">
        <v>72</v>
      </c>
      <c r="K52" s="19">
        <v>55</v>
      </c>
      <c r="L52" s="19">
        <v>9</v>
      </c>
      <c r="M52" s="19" t="s">
        <v>91</v>
      </c>
      <c r="N52" s="19">
        <v>27</v>
      </c>
      <c r="O52" s="19">
        <v>25</v>
      </c>
      <c r="P52" s="19" t="s">
        <v>91</v>
      </c>
      <c r="Q52" s="19">
        <v>42</v>
      </c>
      <c r="R52" s="19">
        <v>17</v>
      </c>
      <c r="S52" s="19">
        <v>34</v>
      </c>
      <c r="T52" s="19">
        <v>14</v>
      </c>
      <c r="U52" s="19"/>
      <c r="V52" s="19"/>
      <c r="W52" s="19"/>
      <c r="X52" s="19"/>
      <c r="Y52" s="19"/>
      <c r="Z52" s="19"/>
    </row>
    <row r="53" spans="1:26" s="1" customFormat="1" ht="14.1" customHeight="1" outlineLevel="1" x14ac:dyDescent="0.2">
      <c r="A53" s="21" t="s">
        <v>52</v>
      </c>
      <c r="B53" s="19" t="s">
        <v>91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/>
      <c r="V53" s="19"/>
      <c r="W53" s="19"/>
      <c r="X53" s="19"/>
      <c r="Y53" s="19"/>
      <c r="Z53" s="19"/>
    </row>
    <row r="54" spans="1:26" s="1" customFormat="1" ht="14.1" customHeight="1" outlineLevel="1" x14ac:dyDescent="0.2">
      <c r="A54" s="21" t="s">
        <v>45</v>
      </c>
      <c r="B54" s="19">
        <v>231</v>
      </c>
      <c r="C54" s="19">
        <v>173</v>
      </c>
      <c r="D54" s="19">
        <v>18</v>
      </c>
      <c r="E54" s="19">
        <v>8</v>
      </c>
      <c r="F54" s="19">
        <v>17</v>
      </c>
      <c r="G54" s="19">
        <v>77</v>
      </c>
      <c r="H54" s="19">
        <v>26</v>
      </c>
      <c r="I54" s="19">
        <v>57</v>
      </c>
      <c r="J54" s="19">
        <v>42</v>
      </c>
      <c r="K54" s="19">
        <v>52</v>
      </c>
      <c r="L54" s="19">
        <v>85</v>
      </c>
      <c r="M54" s="19">
        <v>152</v>
      </c>
      <c r="N54" s="19">
        <v>174</v>
      </c>
      <c r="O54" s="19">
        <v>93</v>
      </c>
      <c r="P54" s="19">
        <v>70</v>
      </c>
      <c r="Q54" s="19">
        <v>188</v>
      </c>
      <c r="R54" s="19">
        <v>302</v>
      </c>
      <c r="S54" s="19">
        <v>165</v>
      </c>
      <c r="T54" s="19">
        <v>206</v>
      </c>
      <c r="U54" s="19"/>
      <c r="V54" s="19"/>
      <c r="W54" s="19"/>
      <c r="X54" s="19"/>
      <c r="Y54" s="19"/>
      <c r="Z54" s="19"/>
    </row>
    <row r="55" spans="1:26" s="1" customFormat="1" ht="14.1" customHeight="1" outlineLevel="1" x14ac:dyDescent="0.2">
      <c r="A55" s="21" t="s">
        <v>62</v>
      </c>
      <c r="B55" s="19">
        <v>5</v>
      </c>
      <c r="C55" s="19" t="s">
        <v>91</v>
      </c>
      <c r="D55" s="19">
        <v>0</v>
      </c>
      <c r="E55" s="19">
        <v>0</v>
      </c>
      <c r="F55" s="19">
        <v>0</v>
      </c>
      <c r="G55" s="19" t="s">
        <v>91</v>
      </c>
      <c r="H55" s="19">
        <v>0</v>
      </c>
      <c r="I55" s="19" t="s">
        <v>91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/>
      <c r="V55" s="19"/>
      <c r="W55" s="19"/>
      <c r="X55" s="19"/>
      <c r="Y55" s="19"/>
      <c r="Z55" s="19"/>
    </row>
    <row r="56" spans="1:26" s="1" customFormat="1" ht="14.1" customHeight="1" outlineLevel="1" x14ac:dyDescent="0.2">
      <c r="A56" s="21" t="s">
        <v>63</v>
      </c>
      <c r="B56" s="19" t="s">
        <v>91</v>
      </c>
      <c r="C56" s="19">
        <v>0</v>
      </c>
      <c r="D56" s="19">
        <v>0</v>
      </c>
      <c r="E56" s="19">
        <v>0</v>
      </c>
      <c r="F56" s="19" t="s">
        <v>91</v>
      </c>
      <c r="G56" s="19">
        <v>41</v>
      </c>
      <c r="H56" s="19">
        <v>0</v>
      </c>
      <c r="I56" s="19">
        <v>33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/>
      <c r="V56" s="19"/>
      <c r="W56" s="19"/>
      <c r="X56" s="19"/>
      <c r="Y56" s="19"/>
      <c r="Z56" s="19"/>
    </row>
    <row r="57" spans="1:26" s="1" customFormat="1" ht="14.1" customHeight="1" outlineLevel="1" x14ac:dyDescent="0.2">
      <c r="A57" s="21" t="s">
        <v>44</v>
      </c>
      <c r="B57" s="19">
        <v>146</v>
      </c>
      <c r="C57" s="19">
        <v>90</v>
      </c>
      <c r="D57" s="19" t="s">
        <v>91</v>
      </c>
      <c r="E57" s="19">
        <v>69</v>
      </c>
      <c r="F57" s="19">
        <v>164</v>
      </c>
      <c r="G57" s="19">
        <v>199</v>
      </c>
      <c r="H57" s="19">
        <v>72</v>
      </c>
      <c r="I57" s="19">
        <v>130</v>
      </c>
      <c r="J57" s="19">
        <v>567</v>
      </c>
      <c r="K57" s="19">
        <v>430</v>
      </c>
      <c r="L57" s="19">
        <v>442</v>
      </c>
      <c r="M57" s="19">
        <v>366</v>
      </c>
      <c r="N57" s="19">
        <v>377</v>
      </c>
      <c r="O57" s="19">
        <v>142</v>
      </c>
      <c r="P57" s="19">
        <v>56</v>
      </c>
      <c r="Q57" s="19">
        <v>104</v>
      </c>
      <c r="R57" s="19">
        <v>111</v>
      </c>
      <c r="S57" s="19">
        <v>59</v>
      </c>
      <c r="T57" s="19">
        <v>29</v>
      </c>
      <c r="U57" s="19"/>
      <c r="V57" s="19"/>
      <c r="W57" s="19"/>
      <c r="X57" s="19"/>
      <c r="Y57" s="19"/>
      <c r="Z57" s="19"/>
    </row>
    <row r="58" spans="1:26" s="1" customFormat="1" ht="14.1" customHeight="1" outlineLevel="1" x14ac:dyDescent="0.2">
      <c r="A58" s="21" t="s">
        <v>80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 t="s">
        <v>91</v>
      </c>
      <c r="Q58" s="19">
        <v>39</v>
      </c>
      <c r="R58" s="19" t="s">
        <v>91</v>
      </c>
      <c r="S58" s="19">
        <v>5</v>
      </c>
      <c r="T58" s="19">
        <v>0</v>
      </c>
      <c r="U58" s="19"/>
      <c r="V58" s="19"/>
      <c r="W58" s="19"/>
      <c r="X58" s="19"/>
      <c r="Y58" s="19"/>
      <c r="Z58" s="19"/>
    </row>
    <row r="59" spans="1:26" s="1" customFormat="1" ht="14.1" customHeight="1" outlineLevel="1" x14ac:dyDescent="0.2">
      <c r="A59" s="21" t="s">
        <v>64</v>
      </c>
      <c r="B59" s="19">
        <v>5</v>
      </c>
      <c r="C59" s="19">
        <v>11</v>
      </c>
      <c r="D59" s="19">
        <v>0</v>
      </c>
      <c r="E59" s="19" t="s">
        <v>91</v>
      </c>
      <c r="F59" s="19">
        <v>10</v>
      </c>
      <c r="G59" s="19">
        <v>44</v>
      </c>
      <c r="H59" s="19">
        <v>66</v>
      </c>
      <c r="I59" s="19" t="s">
        <v>91</v>
      </c>
      <c r="J59" s="19" t="s">
        <v>91</v>
      </c>
      <c r="K59" s="19" t="s">
        <v>91</v>
      </c>
      <c r="L59" s="19">
        <v>18</v>
      </c>
      <c r="M59" s="19">
        <v>16</v>
      </c>
      <c r="N59" s="19">
        <v>0</v>
      </c>
      <c r="O59" s="19">
        <v>20</v>
      </c>
      <c r="P59" s="19">
        <v>0</v>
      </c>
      <c r="Q59" s="19" t="s">
        <v>91</v>
      </c>
      <c r="R59" s="19">
        <v>0</v>
      </c>
      <c r="S59" s="19">
        <v>0</v>
      </c>
      <c r="T59" s="19" t="s">
        <v>91</v>
      </c>
      <c r="U59" s="19"/>
      <c r="V59" s="19"/>
      <c r="W59" s="19"/>
      <c r="X59" s="19"/>
      <c r="Y59" s="19"/>
      <c r="Z59" s="19"/>
    </row>
    <row r="60" spans="1:26" s="1" customFormat="1" ht="14.1" customHeight="1" outlineLevel="1" x14ac:dyDescent="0.2">
      <c r="A60" s="21" t="s">
        <v>65</v>
      </c>
      <c r="B60" s="19" t="s">
        <v>91</v>
      </c>
      <c r="C60" s="19" t="s">
        <v>91</v>
      </c>
      <c r="D60" s="19">
        <v>0</v>
      </c>
      <c r="E60" s="19">
        <v>0</v>
      </c>
      <c r="F60" s="19">
        <v>67</v>
      </c>
      <c r="G60" s="19" t="s">
        <v>91</v>
      </c>
      <c r="H60" s="19" t="s">
        <v>91</v>
      </c>
      <c r="I60" s="19" t="s">
        <v>91</v>
      </c>
      <c r="J60" s="19">
        <v>0</v>
      </c>
      <c r="K60" s="19">
        <v>0</v>
      </c>
      <c r="L60" s="19">
        <v>0</v>
      </c>
      <c r="M60" s="19">
        <v>5</v>
      </c>
      <c r="N60" s="19">
        <v>0</v>
      </c>
      <c r="O60" s="19">
        <v>0</v>
      </c>
      <c r="P60" s="19" t="s">
        <v>91</v>
      </c>
      <c r="Q60" s="19">
        <v>0</v>
      </c>
      <c r="R60" s="19">
        <v>0</v>
      </c>
      <c r="S60" s="19" t="s">
        <v>91</v>
      </c>
      <c r="T60" s="19">
        <v>0</v>
      </c>
      <c r="U60" s="19"/>
      <c r="V60" s="19"/>
      <c r="W60" s="19"/>
      <c r="X60" s="19"/>
      <c r="Y60" s="19"/>
      <c r="Z60" s="19"/>
    </row>
    <row r="61" spans="1:26" s="1" customFormat="1" ht="14.1" customHeight="1" outlineLevel="1" x14ac:dyDescent="0.2">
      <c r="A61" s="21" t="s">
        <v>46</v>
      </c>
      <c r="B61" s="19">
        <v>20</v>
      </c>
      <c r="C61" s="19" t="s">
        <v>91</v>
      </c>
      <c r="D61" s="19">
        <v>0</v>
      </c>
      <c r="E61" s="19">
        <v>0</v>
      </c>
      <c r="F61" s="19">
        <v>9</v>
      </c>
      <c r="G61" s="19">
        <v>7</v>
      </c>
      <c r="H61" s="19">
        <v>15</v>
      </c>
      <c r="I61" s="19">
        <v>31</v>
      </c>
      <c r="J61" s="19">
        <v>40</v>
      </c>
      <c r="K61" s="19" t="s">
        <v>91</v>
      </c>
      <c r="L61" s="19">
        <v>18</v>
      </c>
      <c r="M61" s="19">
        <v>24</v>
      </c>
      <c r="N61" s="19">
        <v>60</v>
      </c>
      <c r="O61" s="19">
        <v>76</v>
      </c>
      <c r="P61" s="19">
        <v>26</v>
      </c>
      <c r="Q61" s="19">
        <v>22</v>
      </c>
      <c r="R61" s="19">
        <v>18</v>
      </c>
      <c r="S61" s="19">
        <v>52</v>
      </c>
      <c r="T61" s="19">
        <v>6</v>
      </c>
      <c r="U61" s="19"/>
      <c r="V61" s="19"/>
      <c r="W61" s="19"/>
      <c r="X61" s="19"/>
      <c r="Y61" s="19"/>
      <c r="Z61" s="19"/>
    </row>
    <row r="62" spans="1:26" s="1" customFormat="1" ht="14.1" customHeight="1" outlineLevel="1" x14ac:dyDescent="0.2">
      <c r="A62" s="21" t="s">
        <v>47</v>
      </c>
      <c r="B62" s="19">
        <v>0</v>
      </c>
      <c r="C62" s="19">
        <v>0</v>
      </c>
      <c r="D62" s="19">
        <v>0</v>
      </c>
      <c r="E62" s="19">
        <v>0</v>
      </c>
      <c r="F62" s="19">
        <v>8</v>
      </c>
      <c r="G62" s="19" t="s">
        <v>91</v>
      </c>
      <c r="H62" s="19">
        <v>0</v>
      </c>
      <c r="I62" s="19">
        <v>0</v>
      </c>
      <c r="J62" s="19">
        <v>0</v>
      </c>
      <c r="K62" s="19" t="s">
        <v>91</v>
      </c>
      <c r="L62" s="19">
        <v>0</v>
      </c>
      <c r="M62" s="19" t="s">
        <v>91</v>
      </c>
      <c r="N62" s="19">
        <v>7</v>
      </c>
      <c r="O62" s="19">
        <v>17</v>
      </c>
      <c r="P62" s="19" t="s">
        <v>91</v>
      </c>
      <c r="Q62" s="19">
        <v>6</v>
      </c>
      <c r="R62" s="19">
        <v>10</v>
      </c>
      <c r="S62" s="19" t="s">
        <v>91</v>
      </c>
      <c r="T62" s="19">
        <v>36</v>
      </c>
      <c r="U62" s="19"/>
      <c r="V62" s="19"/>
      <c r="W62" s="19"/>
      <c r="X62" s="19"/>
      <c r="Y62" s="19"/>
      <c r="Z62" s="19"/>
    </row>
    <row r="63" spans="1:26" s="1" customFormat="1" ht="14.1" customHeight="1" outlineLevel="1" x14ac:dyDescent="0.2">
      <c r="A63" s="21" t="s">
        <v>48</v>
      </c>
      <c r="B63" s="19">
        <v>8</v>
      </c>
      <c r="C63" s="19">
        <v>8</v>
      </c>
      <c r="D63" s="19">
        <v>0</v>
      </c>
      <c r="E63" s="19">
        <v>0</v>
      </c>
      <c r="F63" s="19">
        <v>5</v>
      </c>
      <c r="G63" s="19">
        <v>17</v>
      </c>
      <c r="H63" s="19" t="s">
        <v>91</v>
      </c>
      <c r="I63" s="19">
        <v>0</v>
      </c>
      <c r="J63" s="19">
        <v>10</v>
      </c>
      <c r="K63" s="19">
        <v>0</v>
      </c>
      <c r="L63" s="19">
        <v>0</v>
      </c>
      <c r="M63" s="19">
        <v>14</v>
      </c>
      <c r="N63" s="19">
        <v>18</v>
      </c>
      <c r="O63" s="19" t="s">
        <v>91</v>
      </c>
      <c r="P63" s="19" t="s">
        <v>91</v>
      </c>
      <c r="Q63" s="19">
        <v>29</v>
      </c>
      <c r="R63" s="19">
        <v>11</v>
      </c>
      <c r="S63" s="19">
        <v>0</v>
      </c>
      <c r="T63" s="19">
        <v>0</v>
      </c>
      <c r="U63" s="19"/>
      <c r="V63" s="19"/>
      <c r="W63" s="19"/>
      <c r="X63" s="19"/>
      <c r="Y63" s="19"/>
      <c r="Z63" s="19"/>
    </row>
    <row r="64" spans="1:26" s="1" customFormat="1" ht="14.1" customHeight="1" outlineLevel="1" x14ac:dyDescent="0.2">
      <c r="A64" s="21" t="s">
        <v>78</v>
      </c>
      <c r="B64" s="19">
        <v>0</v>
      </c>
      <c r="C64" s="19">
        <v>0</v>
      </c>
      <c r="D64" s="19" t="s">
        <v>91</v>
      </c>
      <c r="E64" s="19">
        <v>0</v>
      </c>
      <c r="F64" s="19">
        <v>0</v>
      </c>
      <c r="G64" s="19">
        <v>8</v>
      </c>
      <c r="H64" s="19">
        <v>0</v>
      </c>
      <c r="I64" s="19">
        <v>0</v>
      </c>
      <c r="J64" s="19">
        <v>0</v>
      </c>
      <c r="K64" s="19">
        <v>6</v>
      </c>
      <c r="L64" s="19">
        <v>0</v>
      </c>
      <c r="M64" s="19">
        <v>0</v>
      </c>
      <c r="N64" s="19">
        <v>6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/>
      <c r="V64" s="19"/>
      <c r="W64" s="19"/>
      <c r="X64" s="19"/>
      <c r="Y64" s="19"/>
      <c r="Z64" s="19"/>
    </row>
    <row r="65" spans="1:26" s="1" customFormat="1" ht="14.1" customHeight="1" outlineLevel="1" x14ac:dyDescent="0.2">
      <c r="A65" s="21" t="s">
        <v>50</v>
      </c>
      <c r="B65" s="19">
        <v>8</v>
      </c>
      <c r="C65" s="19">
        <v>23</v>
      </c>
      <c r="D65" s="19">
        <v>14</v>
      </c>
      <c r="E65" s="19" t="s">
        <v>91</v>
      </c>
      <c r="F65" s="19">
        <v>36</v>
      </c>
      <c r="G65" s="19" t="s">
        <v>91</v>
      </c>
      <c r="H65" s="19">
        <v>103</v>
      </c>
      <c r="I65" s="19">
        <v>0</v>
      </c>
      <c r="J65" s="19">
        <v>0</v>
      </c>
      <c r="K65" s="19">
        <v>7</v>
      </c>
      <c r="L65" s="19">
        <v>0</v>
      </c>
      <c r="M65" s="19">
        <v>0</v>
      </c>
      <c r="N65" s="19">
        <v>6</v>
      </c>
      <c r="O65" s="19" t="s">
        <v>91</v>
      </c>
      <c r="P65" s="19" t="s">
        <v>91</v>
      </c>
      <c r="Q65" s="19">
        <v>0</v>
      </c>
      <c r="R65" s="19">
        <v>0</v>
      </c>
      <c r="S65" s="19">
        <v>5</v>
      </c>
      <c r="T65" s="19">
        <v>0</v>
      </c>
      <c r="U65" s="19"/>
      <c r="V65" s="19"/>
      <c r="W65" s="19"/>
      <c r="X65" s="19"/>
      <c r="Y65" s="19"/>
      <c r="Z65" s="19"/>
    </row>
    <row r="66" spans="1:26" s="1" customFormat="1" ht="14.1" customHeight="1" outlineLevel="1" x14ac:dyDescent="0.2">
      <c r="A66" s="21" t="s">
        <v>79</v>
      </c>
      <c r="B66" s="19">
        <v>24</v>
      </c>
      <c r="C66" s="19" t="s">
        <v>91</v>
      </c>
      <c r="D66" s="19">
        <v>0</v>
      </c>
      <c r="E66" s="19" t="s">
        <v>91</v>
      </c>
      <c r="F66" s="19">
        <v>9</v>
      </c>
      <c r="G66" s="19">
        <v>22</v>
      </c>
      <c r="H66" s="19">
        <v>54</v>
      </c>
      <c r="I66" s="19">
        <v>14</v>
      </c>
      <c r="J66" s="19">
        <v>7</v>
      </c>
      <c r="K66" s="19">
        <v>0</v>
      </c>
      <c r="L66" s="19">
        <v>0</v>
      </c>
      <c r="M66" s="19">
        <v>0</v>
      </c>
      <c r="N66" s="19" t="s">
        <v>91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/>
      <c r="V66" s="19"/>
      <c r="W66" s="19"/>
      <c r="X66" s="19"/>
      <c r="Y66" s="19"/>
      <c r="Z66" s="19"/>
    </row>
    <row r="67" spans="1:26" s="1" customFormat="1" ht="14.1" customHeight="1" outlineLevel="1" x14ac:dyDescent="0.2">
      <c r="A67" s="21" t="s">
        <v>87</v>
      </c>
      <c r="B67" s="19">
        <v>10</v>
      </c>
      <c r="C67" s="19">
        <v>25</v>
      </c>
      <c r="D67" s="19">
        <v>10</v>
      </c>
      <c r="E67" s="19">
        <v>0</v>
      </c>
      <c r="F67" s="19">
        <v>0</v>
      </c>
      <c r="G67" s="19">
        <v>10</v>
      </c>
      <c r="H67" s="19">
        <v>0</v>
      </c>
      <c r="I67" s="19">
        <v>16</v>
      </c>
      <c r="J67" s="19">
        <v>14</v>
      </c>
      <c r="K67" s="19" t="s">
        <v>91</v>
      </c>
      <c r="L67" s="19" t="s">
        <v>91</v>
      </c>
      <c r="M67" s="19" t="s">
        <v>91</v>
      </c>
      <c r="N67" s="19" t="s">
        <v>91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/>
      <c r="V67" s="19"/>
      <c r="W67" s="19"/>
      <c r="X67" s="19"/>
      <c r="Y67" s="19"/>
      <c r="Z67" s="19"/>
    </row>
    <row r="68" spans="1:26" s="1" customFormat="1" ht="14.1" customHeight="1" outlineLevel="1" x14ac:dyDescent="0.2">
      <c r="A68" s="21" t="s">
        <v>49</v>
      </c>
      <c r="B68" s="19">
        <v>120</v>
      </c>
      <c r="C68" s="19">
        <v>5</v>
      </c>
      <c r="D68" s="19">
        <v>0</v>
      </c>
      <c r="E68" s="19">
        <v>0</v>
      </c>
      <c r="F68" s="19">
        <v>20</v>
      </c>
      <c r="G68" s="19">
        <v>5</v>
      </c>
      <c r="H68" s="19" t="s">
        <v>91</v>
      </c>
      <c r="I68" s="19">
        <v>5</v>
      </c>
      <c r="J68" s="19">
        <v>6</v>
      </c>
      <c r="K68" s="19">
        <v>7</v>
      </c>
      <c r="L68" s="19" t="s">
        <v>91</v>
      </c>
      <c r="M68" s="19">
        <v>0</v>
      </c>
      <c r="N68" s="19">
        <v>7</v>
      </c>
      <c r="O68" s="19">
        <v>7</v>
      </c>
      <c r="P68" s="19">
        <v>14</v>
      </c>
      <c r="Q68" s="19">
        <v>16</v>
      </c>
      <c r="R68" s="19">
        <v>8</v>
      </c>
      <c r="S68" s="19">
        <v>14</v>
      </c>
      <c r="T68" s="19">
        <v>18</v>
      </c>
      <c r="U68" s="19"/>
      <c r="V68" s="19"/>
      <c r="W68" s="19"/>
      <c r="X68" s="19"/>
      <c r="Y68" s="19"/>
      <c r="Z68" s="19"/>
    </row>
    <row r="69" spans="1:26" s="1" customFormat="1" ht="14.1" customHeight="1" outlineLevel="1" x14ac:dyDescent="0.2">
      <c r="A69" s="21" t="s">
        <v>66</v>
      </c>
      <c r="B69" s="19" t="s">
        <v>91</v>
      </c>
      <c r="C69" s="19">
        <v>0</v>
      </c>
      <c r="D69" s="19">
        <v>0</v>
      </c>
      <c r="E69" s="19">
        <v>0</v>
      </c>
      <c r="F69" s="19">
        <v>0</v>
      </c>
      <c r="G69" s="19">
        <v>26</v>
      </c>
      <c r="H69" s="19">
        <v>6</v>
      </c>
      <c r="I69" s="19">
        <v>5</v>
      </c>
      <c r="J69" s="19" t="s">
        <v>91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 t="s">
        <v>91</v>
      </c>
      <c r="T69" s="19" t="s">
        <v>91</v>
      </c>
      <c r="U69" s="19"/>
      <c r="V69" s="19"/>
      <c r="W69" s="19"/>
      <c r="X69" s="19"/>
      <c r="Y69" s="19"/>
      <c r="Z69" s="19"/>
    </row>
    <row r="70" spans="1:26" s="1" customFormat="1" ht="14.1" customHeight="1" outlineLevel="1" x14ac:dyDescent="0.2">
      <c r="A70" s="21" t="s">
        <v>53</v>
      </c>
      <c r="B70" s="19">
        <v>5</v>
      </c>
      <c r="C70" s="19">
        <v>8</v>
      </c>
      <c r="D70" s="19" t="s">
        <v>91</v>
      </c>
      <c r="E70" s="19">
        <v>0</v>
      </c>
      <c r="F70" s="19">
        <v>9</v>
      </c>
      <c r="G70" s="19" t="s">
        <v>91</v>
      </c>
      <c r="H70" s="19">
        <v>14</v>
      </c>
      <c r="I70" s="19">
        <v>12</v>
      </c>
      <c r="J70" s="19">
        <v>5</v>
      </c>
      <c r="K70" s="19">
        <v>8</v>
      </c>
      <c r="L70" s="19">
        <v>0</v>
      </c>
      <c r="M70" s="19">
        <v>7</v>
      </c>
      <c r="N70" s="19">
        <v>16</v>
      </c>
      <c r="O70" s="19">
        <v>28</v>
      </c>
      <c r="P70" s="19">
        <v>36</v>
      </c>
      <c r="Q70" s="19">
        <v>56</v>
      </c>
      <c r="R70" s="19">
        <v>12</v>
      </c>
      <c r="S70" s="19">
        <v>29</v>
      </c>
      <c r="T70" s="19">
        <v>32</v>
      </c>
      <c r="U70" s="19"/>
      <c r="V70" s="19"/>
      <c r="W70" s="19"/>
      <c r="X70" s="19"/>
      <c r="Y70" s="19"/>
      <c r="Z70" s="19"/>
    </row>
    <row r="71" spans="1:26" s="1" customFormat="1" ht="14.1" customHeight="1" outlineLevel="1" x14ac:dyDescent="0.2">
      <c r="A71" s="21" t="s">
        <v>67</v>
      </c>
      <c r="B71" s="19" t="s">
        <v>91</v>
      </c>
      <c r="C71" s="19" t="s">
        <v>91</v>
      </c>
      <c r="D71" s="19" t="s">
        <v>91</v>
      </c>
      <c r="E71" s="19" t="s">
        <v>91</v>
      </c>
      <c r="F71" s="19">
        <v>17</v>
      </c>
      <c r="G71" s="19" t="s">
        <v>91</v>
      </c>
      <c r="H71" s="19">
        <v>8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 t="s">
        <v>91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/>
      <c r="V71" s="19"/>
      <c r="W71" s="19"/>
      <c r="X71" s="19"/>
      <c r="Y71" s="19"/>
      <c r="Z71" s="19"/>
    </row>
    <row r="72" spans="1:26" s="1" customFormat="1" ht="14.1" customHeight="1" x14ac:dyDescent="0.2">
      <c r="A72" s="29" t="s">
        <v>25</v>
      </c>
      <c r="B72" s="27">
        <v>495</v>
      </c>
      <c r="C72" s="27">
        <v>437</v>
      </c>
      <c r="D72" s="27">
        <v>200</v>
      </c>
      <c r="E72" s="27">
        <v>134</v>
      </c>
      <c r="F72" s="27">
        <v>567</v>
      </c>
      <c r="G72" s="27">
        <v>643</v>
      </c>
      <c r="H72" s="27">
        <v>544</v>
      </c>
      <c r="I72" s="27">
        <v>338</v>
      </c>
      <c r="J72" s="27">
        <v>396</v>
      </c>
      <c r="K72" s="27">
        <v>378</v>
      </c>
      <c r="L72" s="27">
        <v>498</v>
      </c>
      <c r="M72" s="27">
        <v>396</v>
      </c>
      <c r="N72" s="27">
        <v>381</v>
      </c>
      <c r="O72" s="27">
        <v>285</v>
      </c>
      <c r="P72" s="27">
        <v>436</v>
      </c>
      <c r="Q72" s="27">
        <v>590</v>
      </c>
      <c r="R72" s="27">
        <v>558</v>
      </c>
      <c r="S72" s="27">
        <v>566</v>
      </c>
      <c r="T72" s="27">
        <v>379</v>
      </c>
      <c r="U72" s="19"/>
      <c r="V72" s="19"/>
      <c r="W72" s="19"/>
      <c r="X72" s="19"/>
      <c r="Y72" s="19"/>
      <c r="Z72" s="19"/>
    </row>
    <row r="73" spans="1:26" s="1" customFormat="1" ht="14.1" customHeight="1" outlineLevel="1" x14ac:dyDescent="0.2">
      <c r="A73" s="21" t="s">
        <v>17</v>
      </c>
      <c r="B73" s="19">
        <v>360</v>
      </c>
      <c r="C73" s="19">
        <v>280</v>
      </c>
      <c r="D73" s="19">
        <v>97</v>
      </c>
      <c r="E73" s="19">
        <v>23</v>
      </c>
      <c r="F73" s="19">
        <v>285</v>
      </c>
      <c r="G73" s="19">
        <v>315</v>
      </c>
      <c r="H73" s="19">
        <v>392</v>
      </c>
      <c r="I73" s="19">
        <v>204</v>
      </c>
      <c r="J73" s="19">
        <v>328</v>
      </c>
      <c r="K73" s="19">
        <v>251</v>
      </c>
      <c r="L73" s="19">
        <v>405</v>
      </c>
      <c r="M73" s="19">
        <v>310</v>
      </c>
      <c r="N73" s="19">
        <v>322</v>
      </c>
      <c r="O73" s="19">
        <v>179</v>
      </c>
      <c r="P73" s="19">
        <v>273</v>
      </c>
      <c r="Q73" s="19">
        <v>404</v>
      </c>
      <c r="R73" s="19">
        <v>443</v>
      </c>
      <c r="S73" s="19">
        <v>387</v>
      </c>
      <c r="T73" s="19">
        <v>325</v>
      </c>
      <c r="U73" s="19"/>
      <c r="V73" s="19"/>
      <c r="W73" s="19"/>
      <c r="X73" s="19"/>
      <c r="Y73" s="19"/>
      <c r="Z73" s="19"/>
    </row>
    <row r="74" spans="1:26" s="1" customFormat="1" ht="14.1" customHeight="1" outlineLevel="1" x14ac:dyDescent="0.2">
      <c r="A74" s="21" t="s">
        <v>54</v>
      </c>
      <c r="B74" s="19">
        <v>53</v>
      </c>
      <c r="C74" s="19">
        <v>46</v>
      </c>
      <c r="D74" s="19">
        <v>16</v>
      </c>
      <c r="E74" s="19">
        <v>0</v>
      </c>
      <c r="F74" s="19">
        <v>28</v>
      </c>
      <c r="G74" s="19">
        <v>73</v>
      </c>
      <c r="H74" s="19">
        <v>22</v>
      </c>
      <c r="I74" s="19">
        <v>38</v>
      </c>
      <c r="J74" s="19">
        <v>8</v>
      </c>
      <c r="K74" s="19">
        <v>42</v>
      </c>
      <c r="L74" s="19">
        <v>14</v>
      </c>
      <c r="M74" s="19">
        <v>26</v>
      </c>
      <c r="N74" s="19">
        <v>33</v>
      </c>
      <c r="O74" s="19">
        <v>43</v>
      </c>
      <c r="P74" s="19">
        <v>63</v>
      </c>
      <c r="Q74" s="19">
        <v>45</v>
      </c>
      <c r="R74" s="19">
        <v>39</v>
      </c>
      <c r="S74" s="19">
        <v>32</v>
      </c>
      <c r="T74" s="19">
        <v>19</v>
      </c>
      <c r="U74" s="19"/>
      <c r="V74" s="19"/>
      <c r="W74" s="19"/>
      <c r="X74" s="19"/>
      <c r="Y74" s="19"/>
      <c r="Z74" s="19"/>
    </row>
    <row r="75" spans="1:26" s="1" customFormat="1" ht="14.1" customHeight="1" outlineLevel="1" x14ac:dyDescent="0.2">
      <c r="A75" s="21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 t="s">
        <v>91</v>
      </c>
      <c r="I75" s="19">
        <v>0</v>
      </c>
      <c r="J75" s="19">
        <v>0</v>
      </c>
      <c r="K75" s="19" t="s">
        <v>91</v>
      </c>
      <c r="L75" s="19" t="s">
        <v>91</v>
      </c>
      <c r="M75" s="19">
        <v>0</v>
      </c>
      <c r="N75" s="19">
        <v>7</v>
      </c>
      <c r="O75" s="19">
        <v>22</v>
      </c>
      <c r="P75" s="19">
        <v>14</v>
      </c>
      <c r="Q75" s="19">
        <v>44</v>
      </c>
      <c r="R75" s="19">
        <v>31</v>
      </c>
      <c r="S75" s="19">
        <v>13</v>
      </c>
      <c r="T75" s="19">
        <v>7</v>
      </c>
      <c r="U75" s="19"/>
      <c r="V75" s="19"/>
      <c r="W75" s="19"/>
      <c r="X75" s="19"/>
      <c r="Y75" s="19"/>
      <c r="Z75" s="19"/>
    </row>
    <row r="76" spans="1:26" s="1" customFormat="1" ht="14.1" customHeight="1" outlineLevel="1" x14ac:dyDescent="0.2">
      <c r="A76" s="21" t="s">
        <v>81</v>
      </c>
      <c r="B76" s="19">
        <v>10</v>
      </c>
      <c r="C76" s="19">
        <v>31</v>
      </c>
      <c r="D76" s="19">
        <v>70</v>
      </c>
      <c r="E76" s="19" t="s">
        <v>91</v>
      </c>
      <c r="F76" s="19">
        <v>16</v>
      </c>
      <c r="G76" s="19">
        <v>7</v>
      </c>
      <c r="H76" s="19" t="s">
        <v>91</v>
      </c>
      <c r="I76" s="19">
        <v>10</v>
      </c>
      <c r="J76" s="19">
        <v>14</v>
      </c>
      <c r="K76" s="19">
        <v>24</v>
      </c>
      <c r="L76" s="19">
        <v>7</v>
      </c>
      <c r="M76" s="19">
        <v>0</v>
      </c>
      <c r="N76" s="19" t="s">
        <v>91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/>
      <c r="V76" s="19"/>
      <c r="W76" s="19"/>
      <c r="X76" s="19"/>
      <c r="Y76" s="19"/>
      <c r="Z76" s="19"/>
    </row>
    <row r="77" spans="1:26" s="1" customFormat="1" ht="14.1" customHeight="1" outlineLevel="1" x14ac:dyDescent="0.2">
      <c r="A77" s="21" t="s">
        <v>20</v>
      </c>
      <c r="B77" s="19">
        <v>18</v>
      </c>
      <c r="C77" s="19">
        <v>21</v>
      </c>
      <c r="D77" s="19">
        <v>6</v>
      </c>
      <c r="E77" s="19">
        <v>89</v>
      </c>
      <c r="F77" s="19">
        <v>216</v>
      </c>
      <c r="G77" s="19">
        <v>207</v>
      </c>
      <c r="H77" s="19">
        <v>88</v>
      </c>
      <c r="I77" s="19">
        <v>54</v>
      </c>
      <c r="J77" s="19">
        <v>32</v>
      </c>
      <c r="K77" s="19">
        <v>34</v>
      </c>
      <c r="L77" s="19">
        <v>32</v>
      </c>
      <c r="M77" s="19">
        <v>27</v>
      </c>
      <c r="N77" s="19" t="s">
        <v>91</v>
      </c>
      <c r="O77" s="19">
        <v>24</v>
      </c>
      <c r="P77" s="19">
        <v>20</v>
      </c>
      <c r="Q77" s="19">
        <v>40</v>
      </c>
      <c r="R77" s="19">
        <v>32</v>
      </c>
      <c r="S77" s="19">
        <v>15</v>
      </c>
      <c r="T77" s="19">
        <v>21</v>
      </c>
      <c r="U77" s="19"/>
      <c r="V77" s="19"/>
      <c r="W77" s="19"/>
      <c r="X77" s="19"/>
      <c r="Y77" s="19"/>
      <c r="Z77" s="19"/>
    </row>
    <row r="78" spans="1:26" s="1" customFormat="1" ht="14.1" customHeight="1" outlineLevel="1" x14ac:dyDescent="0.2">
      <c r="A78" s="21" t="s">
        <v>69</v>
      </c>
      <c r="B78" s="19">
        <v>24</v>
      </c>
      <c r="C78" s="19">
        <v>48</v>
      </c>
      <c r="D78" s="19">
        <v>0</v>
      </c>
      <c r="E78" s="19">
        <v>12</v>
      </c>
      <c r="F78" s="19">
        <v>14</v>
      </c>
      <c r="G78" s="19">
        <v>9</v>
      </c>
      <c r="H78" s="19">
        <v>12</v>
      </c>
      <c r="I78" s="19">
        <v>28</v>
      </c>
      <c r="J78" s="19" t="s">
        <v>91</v>
      </c>
      <c r="K78" s="19">
        <v>7</v>
      </c>
      <c r="L78" s="19">
        <v>8</v>
      </c>
      <c r="M78" s="19">
        <v>13</v>
      </c>
      <c r="N78" s="19">
        <v>7</v>
      </c>
      <c r="O78" s="19">
        <v>6</v>
      </c>
      <c r="P78" s="19">
        <v>12</v>
      </c>
      <c r="Q78" s="19">
        <v>7</v>
      </c>
      <c r="R78" s="19">
        <v>10</v>
      </c>
      <c r="S78" s="19">
        <v>74</v>
      </c>
      <c r="T78" s="19">
        <v>0</v>
      </c>
      <c r="U78" s="19"/>
      <c r="V78" s="19"/>
      <c r="W78" s="19"/>
      <c r="X78" s="19"/>
      <c r="Y78" s="19"/>
      <c r="Z78" s="19"/>
    </row>
    <row r="79" spans="1:26" outlineLevel="1" x14ac:dyDescent="0.2">
      <c r="A79" s="21" t="s">
        <v>82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 t="s">
        <v>91</v>
      </c>
      <c r="P79" s="19">
        <v>32</v>
      </c>
      <c r="Q79" s="19">
        <v>0</v>
      </c>
      <c r="R79" s="19" t="s">
        <v>91</v>
      </c>
      <c r="S79" s="19" t="s">
        <v>91</v>
      </c>
      <c r="T79" s="19" t="s">
        <v>91</v>
      </c>
    </row>
    <row r="80" spans="1:26" ht="13.9" customHeight="1" outlineLevel="1" x14ac:dyDescent="0.2">
      <c r="A80" s="21" t="s">
        <v>83</v>
      </c>
      <c r="B80" s="19">
        <v>11</v>
      </c>
      <c r="C80" s="19">
        <v>6</v>
      </c>
      <c r="D80" s="19" t="s">
        <v>91</v>
      </c>
      <c r="E80" s="19">
        <v>7</v>
      </c>
      <c r="F80" s="19">
        <v>6</v>
      </c>
      <c r="G80" s="19">
        <v>20</v>
      </c>
      <c r="H80" s="19">
        <v>17</v>
      </c>
      <c r="I80" s="19" t="s">
        <v>91</v>
      </c>
      <c r="J80" s="19" t="s">
        <v>91</v>
      </c>
      <c r="K80" s="19">
        <v>7</v>
      </c>
      <c r="L80" s="19">
        <v>8</v>
      </c>
      <c r="M80" s="19" t="s">
        <v>91</v>
      </c>
      <c r="N80" s="19" t="s">
        <v>91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</row>
    <row r="81" spans="1:20" ht="13.5" customHeight="1" outlineLevel="1" x14ac:dyDescent="0.2">
      <c r="A81" s="21" t="s">
        <v>55</v>
      </c>
      <c r="B81" s="19">
        <v>19</v>
      </c>
      <c r="C81" s="19">
        <v>5</v>
      </c>
      <c r="D81" s="19">
        <v>8</v>
      </c>
      <c r="E81" s="19" t="s">
        <v>91</v>
      </c>
      <c r="F81" s="19" t="s">
        <v>91</v>
      </c>
      <c r="G81" s="19">
        <v>12</v>
      </c>
      <c r="H81" s="19">
        <v>8</v>
      </c>
      <c r="I81" s="19" t="s">
        <v>91</v>
      </c>
      <c r="J81" s="19">
        <v>10</v>
      </c>
      <c r="K81" s="19">
        <v>12</v>
      </c>
      <c r="L81" s="19">
        <v>21</v>
      </c>
      <c r="M81" s="19">
        <v>19</v>
      </c>
      <c r="N81" s="19" t="s">
        <v>91</v>
      </c>
      <c r="O81" s="19">
        <v>8</v>
      </c>
      <c r="P81" s="19">
        <v>22</v>
      </c>
      <c r="Q81" s="19">
        <v>50</v>
      </c>
      <c r="R81" s="19">
        <v>0</v>
      </c>
      <c r="S81" s="19">
        <v>43</v>
      </c>
      <c r="T81" s="19">
        <v>5</v>
      </c>
    </row>
    <row r="82" spans="1:20" ht="13.9" customHeight="1" x14ac:dyDescent="0.2">
      <c r="A82" s="29" t="s">
        <v>26</v>
      </c>
      <c r="B82" s="27">
        <v>7</v>
      </c>
      <c r="C82" s="27">
        <v>69</v>
      </c>
      <c r="D82" s="27" t="s">
        <v>91</v>
      </c>
      <c r="E82" s="27">
        <v>0</v>
      </c>
      <c r="F82" s="27">
        <v>20</v>
      </c>
      <c r="G82" s="27">
        <v>21</v>
      </c>
      <c r="H82" s="27">
        <v>27</v>
      </c>
      <c r="I82" s="27">
        <v>42</v>
      </c>
      <c r="J82" s="27">
        <v>6</v>
      </c>
      <c r="K82" s="27">
        <v>8</v>
      </c>
      <c r="L82" s="27">
        <v>8</v>
      </c>
      <c r="M82" s="27" t="s">
        <v>91</v>
      </c>
      <c r="N82" s="27">
        <v>15</v>
      </c>
      <c r="O82" s="27">
        <v>6</v>
      </c>
      <c r="P82" s="27">
        <v>36</v>
      </c>
      <c r="Q82" s="27">
        <v>17</v>
      </c>
      <c r="R82" s="27">
        <v>12</v>
      </c>
      <c r="S82" s="27">
        <v>14</v>
      </c>
      <c r="T82" s="27">
        <v>9</v>
      </c>
    </row>
    <row r="83" spans="1:20" ht="14.1" customHeight="1" outlineLevel="1" x14ac:dyDescent="0.2">
      <c r="A83" s="21" t="s">
        <v>56</v>
      </c>
      <c r="B83" s="19" t="s">
        <v>91</v>
      </c>
      <c r="C83" s="19">
        <v>30</v>
      </c>
      <c r="D83" s="19">
        <v>0</v>
      </c>
      <c r="E83" s="19">
        <v>0</v>
      </c>
      <c r="F83" s="19" t="s">
        <v>91</v>
      </c>
      <c r="G83" s="19">
        <v>6</v>
      </c>
      <c r="H83" s="19">
        <v>18</v>
      </c>
      <c r="I83" s="19">
        <v>0</v>
      </c>
      <c r="J83" s="19" t="s">
        <v>91</v>
      </c>
      <c r="K83" s="19">
        <v>0</v>
      </c>
      <c r="L83" s="19">
        <v>0</v>
      </c>
      <c r="M83" s="19">
        <v>0</v>
      </c>
      <c r="N83" s="19">
        <v>12</v>
      </c>
      <c r="O83" s="19">
        <v>0</v>
      </c>
      <c r="P83" s="19">
        <v>6</v>
      </c>
      <c r="Q83" s="19" t="s">
        <v>91</v>
      </c>
      <c r="R83" s="19">
        <v>0</v>
      </c>
      <c r="S83" s="19">
        <v>0</v>
      </c>
      <c r="T83" s="19">
        <v>0</v>
      </c>
    </row>
    <row r="84" spans="1:20" ht="14.1" customHeight="1" outlineLevel="1" x14ac:dyDescent="0.2">
      <c r="A84" s="21" t="s">
        <v>57</v>
      </c>
      <c r="B84" s="19" t="s">
        <v>91</v>
      </c>
      <c r="C84" s="19">
        <v>10</v>
      </c>
      <c r="D84" s="19" t="s">
        <v>91</v>
      </c>
      <c r="E84" s="19">
        <v>0</v>
      </c>
      <c r="F84" s="19">
        <v>6</v>
      </c>
      <c r="G84" s="19" t="s">
        <v>91</v>
      </c>
      <c r="H84" s="19">
        <v>0</v>
      </c>
      <c r="I84" s="19">
        <v>7</v>
      </c>
      <c r="J84" s="19">
        <v>0</v>
      </c>
      <c r="K84" s="19">
        <v>0</v>
      </c>
      <c r="L84" s="19" t="s">
        <v>91</v>
      </c>
      <c r="M84" s="19">
        <v>0</v>
      </c>
      <c r="N84" s="19">
        <v>0</v>
      </c>
      <c r="O84" s="19">
        <v>0</v>
      </c>
      <c r="P84" s="19">
        <v>7</v>
      </c>
      <c r="Q84" s="19">
        <v>5</v>
      </c>
      <c r="R84" s="19" t="s">
        <v>91</v>
      </c>
      <c r="S84" s="19">
        <v>0</v>
      </c>
      <c r="T84" s="19">
        <v>5</v>
      </c>
    </row>
    <row r="85" spans="1:20" ht="14.1" customHeight="1" outlineLevel="1" x14ac:dyDescent="0.2">
      <c r="A85" s="21" t="s">
        <v>58</v>
      </c>
      <c r="B85" s="19">
        <v>0</v>
      </c>
      <c r="C85" s="19">
        <v>29</v>
      </c>
      <c r="D85" s="19">
        <v>0</v>
      </c>
      <c r="E85" s="19">
        <v>0</v>
      </c>
      <c r="F85" s="19" t="s">
        <v>91</v>
      </c>
      <c r="G85" s="19">
        <v>10</v>
      </c>
      <c r="H85" s="19" t="s">
        <v>91</v>
      </c>
      <c r="I85" s="19">
        <v>6</v>
      </c>
      <c r="J85" s="19">
        <v>0</v>
      </c>
      <c r="K85" s="19" t="s">
        <v>91</v>
      </c>
      <c r="L85" s="19">
        <v>6</v>
      </c>
      <c r="M85" s="19">
        <v>0</v>
      </c>
      <c r="N85" s="19" t="s">
        <v>91</v>
      </c>
      <c r="O85" s="19" t="s">
        <v>91</v>
      </c>
      <c r="P85" s="19">
        <v>21</v>
      </c>
      <c r="Q85" s="19">
        <v>9</v>
      </c>
      <c r="R85" s="19">
        <v>8</v>
      </c>
      <c r="S85" s="19" t="s">
        <v>91</v>
      </c>
      <c r="T85" s="19" t="s">
        <v>91</v>
      </c>
    </row>
    <row r="86" spans="1:20" ht="14.1" customHeight="1" outlineLevel="1" x14ac:dyDescent="0.2">
      <c r="A86" s="21" t="s">
        <v>59</v>
      </c>
      <c r="B86" s="19" t="s">
        <v>91</v>
      </c>
      <c r="C86" s="19">
        <v>0</v>
      </c>
      <c r="D86" s="19">
        <v>0</v>
      </c>
      <c r="E86" s="19">
        <v>0</v>
      </c>
      <c r="F86" s="19">
        <v>9</v>
      </c>
      <c r="G86" s="19" t="s">
        <v>91</v>
      </c>
      <c r="H86" s="19">
        <v>6</v>
      </c>
      <c r="I86" s="19">
        <v>29</v>
      </c>
      <c r="J86" s="19" t="s">
        <v>91</v>
      </c>
      <c r="K86" s="19">
        <v>6</v>
      </c>
      <c r="L86" s="19">
        <v>0</v>
      </c>
      <c r="M86" s="19" t="s">
        <v>91</v>
      </c>
      <c r="N86" s="19">
        <v>0</v>
      </c>
      <c r="O86" s="19" t="s">
        <v>91</v>
      </c>
      <c r="P86" s="19" t="s">
        <v>91</v>
      </c>
      <c r="Q86" s="19">
        <v>0</v>
      </c>
      <c r="R86" s="19" t="s">
        <v>91</v>
      </c>
      <c r="S86" s="19">
        <v>12</v>
      </c>
      <c r="T86" s="19">
        <v>0</v>
      </c>
    </row>
    <row r="87" spans="1:20" ht="14.1" customHeight="1" x14ac:dyDescent="0.2">
      <c r="A87" s="29" t="s">
        <v>13</v>
      </c>
      <c r="B87" s="27">
        <v>29</v>
      </c>
      <c r="C87" s="27">
        <v>32</v>
      </c>
      <c r="D87" s="27" t="s">
        <v>91</v>
      </c>
      <c r="E87" s="27">
        <v>18</v>
      </c>
      <c r="F87" s="27">
        <v>62</v>
      </c>
      <c r="G87" s="27">
        <v>36</v>
      </c>
      <c r="H87" s="27">
        <v>45</v>
      </c>
      <c r="I87" s="27">
        <v>94</v>
      </c>
      <c r="J87" s="27">
        <v>39</v>
      </c>
      <c r="K87" s="27">
        <v>25</v>
      </c>
      <c r="L87" s="27">
        <v>53</v>
      </c>
      <c r="M87" s="27">
        <v>22</v>
      </c>
      <c r="N87" s="27">
        <v>8</v>
      </c>
      <c r="O87" s="27">
        <v>90</v>
      </c>
      <c r="P87" s="27">
        <v>17</v>
      </c>
      <c r="Q87" s="27">
        <v>45</v>
      </c>
      <c r="R87" s="27">
        <v>21</v>
      </c>
      <c r="S87" s="27">
        <v>22</v>
      </c>
      <c r="T87" s="27">
        <v>30</v>
      </c>
    </row>
    <row r="88" spans="1:20" ht="14.1" customHeight="1" outlineLevel="1" x14ac:dyDescent="0.2">
      <c r="A88" s="21" t="s">
        <v>85</v>
      </c>
      <c r="B88" s="19">
        <v>21</v>
      </c>
      <c r="C88" s="19">
        <v>30</v>
      </c>
      <c r="D88" s="19" t="s">
        <v>91</v>
      </c>
      <c r="E88" s="19">
        <v>18</v>
      </c>
      <c r="F88" s="19">
        <v>58</v>
      </c>
      <c r="G88" s="19">
        <v>34</v>
      </c>
      <c r="H88" s="19">
        <v>25</v>
      </c>
      <c r="I88" s="19">
        <v>86</v>
      </c>
      <c r="J88" s="19">
        <v>22</v>
      </c>
      <c r="K88" s="19">
        <v>22</v>
      </c>
      <c r="L88" s="19">
        <v>49</v>
      </c>
      <c r="M88" s="19">
        <v>16</v>
      </c>
      <c r="N88" s="19">
        <v>8</v>
      </c>
      <c r="O88" s="19">
        <v>88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ht="13.9" customHeight="1" outlineLevel="1" x14ac:dyDescent="0.2">
      <c r="A89" s="21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17</v>
      </c>
      <c r="Q89" s="19">
        <v>45</v>
      </c>
      <c r="R89" s="19">
        <v>21</v>
      </c>
      <c r="S89" s="19">
        <v>22</v>
      </c>
      <c r="T89" s="19">
        <v>30</v>
      </c>
    </row>
    <row r="90" spans="1:20" outlineLevel="1" x14ac:dyDescent="0.2">
      <c r="A90" s="21" t="s">
        <v>86</v>
      </c>
      <c r="B90" s="19">
        <v>8</v>
      </c>
      <c r="C90" s="19" t="s">
        <v>91</v>
      </c>
      <c r="D90" s="19">
        <v>0</v>
      </c>
      <c r="E90" s="19">
        <v>0</v>
      </c>
      <c r="F90" s="19" t="s">
        <v>91</v>
      </c>
      <c r="G90" s="19" t="s">
        <v>91</v>
      </c>
      <c r="H90" s="19">
        <v>20</v>
      </c>
      <c r="I90" s="19">
        <v>8</v>
      </c>
      <c r="J90" s="19">
        <v>17</v>
      </c>
      <c r="K90" s="19" t="s">
        <v>91</v>
      </c>
      <c r="L90" s="19" t="s">
        <v>91</v>
      </c>
      <c r="M90" s="19">
        <v>6</v>
      </c>
      <c r="N90" s="19">
        <v>0</v>
      </c>
      <c r="O90" s="19" t="s">
        <v>91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</row>
    <row r="91" spans="1:20" ht="13.9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15"/>
      <c r="K91" s="16"/>
      <c r="L91" s="15"/>
      <c r="M91" s="6"/>
      <c r="N91" s="6"/>
      <c r="O91" s="6"/>
      <c r="P91" s="6"/>
    </row>
    <row r="92" spans="1:20" x14ac:dyDescent="0.2">
      <c r="A92" s="6"/>
      <c r="B92" s="6"/>
      <c r="C92" s="8"/>
      <c r="D92" s="8"/>
      <c r="E92" s="6"/>
      <c r="F92" s="6"/>
      <c r="G92" s="6"/>
      <c r="H92" s="6"/>
      <c r="I92" s="6"/>
      <c r="J92" s="15"/>
      <c r="K92" s="16"/>
      <c r="L92" s="15"/>
      <c r="M92" s="6"/>
      <c r="N92" s="6"/>
      <c r="O92" s="6"/>
      <c r="P92" s="6"/>
    </row>
    <row r="93" spans="1:20" x14ac:dyDescent="0.2">
      <c r="A93" s="7" t="s">
        <v>88</v>
      </c>
      <c r="B93" s="7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0" ht="4.5" customHeight="1" x14ac:dyDescent="0.2">
      <c r="A94" s="7"/>
      <c r="B94" s="7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0" ht="13.9" customHeight="1" x14ac:dyDescent="0.2">
      <c r="A95" s="6" t="s">
        <v>109</v>
      </c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0" ht="13.9" customHeight="1" x14ac:dyDescent="0.2">
      <c r="A96" s="6" t="s">
        <v>110</v>
      </c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9" ht="4.5" customHeight="1" x14ac:dyDescent="0.2">
      <c r="A97" s="7"/>
      <c r="B97" s="7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9" ht="14.1" customHeight="1" x14ac:dyDescent="0.2">
      <c r="A98" s="6" t="s">
        <v>89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9" ht="4.1500000000000004" customHeight="1" x14ac:dyDescent="0.2">
      <c r="J99" s="17"/>
      <c r="K99" s="16"/>
      <c r="L99" s="17"/>
    </row>
    <row r="100" spans="1:19" x14ac:dyDescent="0.2">
      <c r="A100" s="6" t="s">
        <v>115</v>
      </c>
      <c r="B100" s="6"/>
    </row>
    <row r="101" spans="1:19" x14ac:dyDescent="0.2">
      <c r="A101" s="6" t="s">
        <v>14</v>
      </c>
      <c r="B101" s="6"/>
    </row>
    <row r="102" spans="1:19" x14ac:dyDescent="0.2">
      <c r="A102" s="8" t="s">
        <v>16</v>
      </c>
      <c r="B102" s="8"/>
      <c r="C102" s="11"/>
      <c r="D102" s="11"/>
      <c r="E102" s="11"/>
      <c r="F102" s="11"/>
      <c r="G102" s="11"/>
      <c r="H102" s="11"/>
      <c r="I102" s="11"/>
      <c r="J102" s="11"/>
      <c r="K102" s="16"/>
      <c r="L102" s="11"/>
      <c r="M102" s="11"/>
      <c r="N102" s="11"/>
      <c r="O102" s="13"/>
      <c r="P102" s="11"/>
      <c r="Q102" s="11"/>
      <c r="R102" s="11"/>
      <c r="S102" s="11"/>
    </row>
    <row r="103" spans="1:19" x14ac:dyDescent="0.2">
      <c r="A103" s="6"/>
      <c r="B103" s="6"/>
      <c r="C103" s="11"/>
      <c r="D103" s="11"/>
      <c r="E103" s="11"/>
      <c r="F103" s="11"/>
      <c r="G103" s="11"/>
      <c r="H103" s="11"/>
      <c r="I103" s="11"/>
      <c r="J103" s="11"/>
      <c r="K103" s="16"/>
      <c r="L103" s="11"/>
      <c r="M103" s="11"/>
      <c r="N103" s="11"/>
      <c r="O103" s="13"/>
      <c r="P103" s="11"/>
      <c r="Q103" s="11"/>
      <c r="R103" s="11"/>
      <c r="S103" s="11"/>
    </row>
    <row r="104" spans="1:19" x14ac:dyDescent="0.2">
      <c r="A104" s="7" t="s">
        <v>2</v>
      </c>
      <c r="B104" s="7"/>
      <c r="C104" s="11"/>
      <c r="D104" s="11"/>
      <c r="E104" s="10"/>
      <c r="F104" s="10"/>
      <c r="G104" s="10"/>
      <c r="H104" s="10"/>
      <c r="I104" s="10"/>
      <c r="J104" s="10"/>
      <c r="K104" s="16"/>
      <c r="L104" s="10"/>
      <c r="M104" s="10"/>
      <c r="N104" s="10"/>
      <c r="O104" s="11"/>
      <c r="P104" s="10"/>
      <c r="Q104" s="10"/>
      <c r="R104" s="10"/>
      <c r="S104" s="10"/>
    </row>
    <row r="105" spans="1:19" x14ac:dyDescent="0.2">
      <c r="C105" s="11"/>
      <c r="D105" s="11"/>
      <c r="E105" s="10"/>
      <c r="F105" s="10"/>
      <c r="G105" s="10"/>
      <c r="H105" s="10"/>
      <c r="I105" s="10"/>
      <c r="J105" s="10"/>
      <c r="K105" s="16"/>
      <c r="L105" s="10"/>
      <c r="M105" s="10"/>
      <c r="N105" s="10"/>
      <c r="O105" s="11"/>
      <c r="P105" s="10"/>
      <c r="Q105" s="10"/>
      <c r="R105" s="10"/>
      <c r="S105" s="10"/>
    </row>
    <row r="106" spans="1:19" x14ac:dyDescent="0.2">
      <c r="C106" s="11"/>
      <c r="D106" s="11"/>
      <c r="E106" s="10"/>
      <c r="F106" s="10"/>
      <c r="G106" s="10"/>
      <c r="H106" s="10"/>
      <c r="I106" s="10"/>
      <c r="J106" s="10"/>
      <c r="K106" s="16"/>
      <c r="L106" s="10"/>
      <c r="M106" s="10"/>
      <c r="N106" s="10"/>
      <c r="O106" s="11"/>
      <c r="P106" s="10"/>
      <c r="Q106" s="10"/>
      <c r="R106" s="10"/>
      <c r="S106" s="10"/>
    </row>
    <row r="107" spans="1:19" x14ac:dyDescent="0.2">
      <c r="C107" s="11"/>
      <c r="D107" s="11"/>
      <c r="E107" s="10"/>
      <c r="F107" s="10"/>
      <c r="G107" s="10"/>
      <c r="H107" s="10"/>
      <c r="I107" s="10"/>
      <c r="J107" s="10"/>
      <c r="K107" s="16"/>
      <c r="L107" s="10"/>
      <c r="M107" s="10"/>
      <c r="N107" s="10"/>
      <c r="O107" s="11"/>
      <c r="P107" s="10"/>
      <c r="Q107" s="10"/>
      <c r="R107" s="10"/>
      <c r="S107" s="10"/>
    </row>
    <row r="108" spans="1:19" x14ac:dyDescent="0.2"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0"/>
    </row>
    <row r="109" spans="1:19" x14ac:dyDescent="0.2">
      <c r="C109" s="11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0"/>
    </row>
    <row r="110" spans="1:19" x14ac:dyDescent="0.2"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</row>
    <row r="111" spans="1:19" x14ac:dyDescent="0.2"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  <c r="P111" s="10"/>
      <c r="Q111" s="10"/>
      <c r="R111" s="10"/>
      <c r="S111" s="10"/>
    </row>
    <row r="112" spans="1:19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/>
      <c r="P112" s="11"/>
      <c r="Q112" s="11"/>
      <c r="R112" s="11"/>
      <c r="S112" s="11"/>
    </row>
    <row r="113" spans="3:19" x14ac:dyDescent="0.2"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</row>
    <row r="114" spans="3:19" x14ac:dyDescent="0.2"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0"/>
    </row>
    <row r="115" spans="3:19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11"/>
      <c r="R115" s="11"/>
      <c r="S115" s="11"/>
    </row>
    <row r="116" spans="3:19" x14ac:dyDescent="0.2">
      <c r="C116" s="11"/>
      <c r="D116" s="11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2"/>
      <c r="P116" s="10"/>
      <c r="Q116" s="10"/>
      <c r="R116" s="10"/>
      <c r="S116" s="10"/>
    </row>
    <row r="117" spans="3:19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11"/>
      <c r="R117" s="11"/>
      <c r="S117" s="11"/>
    </row>
    <row r="118" spans="3:19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11"/>
      <c r="R118" s="11"/>
      <c r="S118" s="11"/>
    </row>
    <row r="119" spans="3:19" x14ac:dyDescent="0.2"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  <c r="Q119" s="10"/>
      <c r="R119" s="10"/>
      <c r="S119" s="10"/>
    </row>
    <row r="120" spans="3:19" x14ac:dyDescent="0.2">
      <c r="C120" s="11"/>
      <c r="D120" s="11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D3AE"/>
    <outlinePr summaryBelow="0"/>
  </sheetPr>
  <dimension ref="A2:AC120"/>
  <sheetViews>
    <sheetView zoomScaleNormal="100" workbookViewId="0">
      <pane xSplit="1" ySplit="6" topLeftCell="B7" activePane="bottomRight" state="frozenSplit"/>
      <selection activeCell="A100" sqref="A100"/>
      <selection pane="topRight" activeCell="A100" sqref="A100"/>
      <selection pane="bottomLeft" activeCell="A100" sqref="A100"/>
      <selection pane="bottomRight" activeCell="A100" sqref="A100"/>
    </sheetView>
  </sheetViews>
  <sheetFormatPr baseColWidth="10" defaultColWidth="11" defaultRowHeight="14.25" outlineLevelRow="1" x14ac:dyDescent="0.2"/>
  <cols>
    <col min="1" max="1" width="32.125" style="9" customWidth="1"/>
    <col min="2" max="2" width="11.625" style="9" customWidth="1"/>
    <col min="3" max="19" width="12.5" style="9" customWidth="1"/>
    <col min="20" max="20" width="10" style="9" customWidth="1"/>
    <col min="21" max="21" width="11.125" style="9" customWidth="1"/>
    <col min="22" max="22" width="10.5" style="9" customWidth="1"/>
    <col min="23" max="23" width="11.125" style="9" customWidth="1"/>
    <col min="24" max="24" width="14" style="9" customWidth="1"/>
    <col min="25" max="25" width="12.875" style="9" customWidth="1"/>
    <col min="26" max="79" width="11.375" style="9" customWidth="1"/>
    <col min="80" max="16384" width="11" style="9"/>
  </cols>
  <sheetData>
    <row r="2" spans="1:29" s="2" customFormat="1" ht="15.75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L2" s="4"/>
      <c r="M2" s="4"/>
      <c r="N2" s="4"/>
      <c r="O2" s="4"/>
      <c r="P2" s="4"/>
    </row>
    <row r="3" spans="1:29" s="2" customFormat="1" ht="4.5" customHeight="1" x14ac:dyDescent="0.2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P3" s="4"/>
    </row>
    <row r="4" spans="1:29" s="2" customFormat="1" ht="14.25" customHeight="1" x14ac:dyDescent="0.2">
      <c r="A4" s="5" t="s">
        <v>96</v>
      </c>
      <c r="B4" s="5"/>
    </row>
    <row r="5" spans="1:29" s="2" customFormat="1" ht="13.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9" s="1" customFormat="1" x14ac:dyDescent="0.2">
      <c r="A6" s="22"/>
      <c r="B6" s="23">
        <v>2023</v>
      </c>
      <c r="C6" s="23">
        <v>2022</v>
      </c>
      <c r="D6" s="23">
        <v>2021</v>
      </c>
      <c r="E6" s="23">
        <v>2020</v>
      </c>
      <c r="F6" s="24">
        <v>2019</v>
      </c>
      <c r="G6" s="24">
        <v>2018</v>
      </c>
      <c r="H6" s="24">
        <v>2017</v>
      </c>
      <c r="I6" s="24">
        <v>2016</v>
      </c>
      <c r="J6" s="24">
        <v>2015</v>
      </c>
      <c r="K6" s="24">
        <v>2014</v>
      </c>
      <c r="L6" s="24">
        <v>2013</v>
      </c>
      <c r="M6" s="24">
        <v>2012</v>
      </c>
      <c r="N6" s="24">
        <v>2011</v>
      </c>
      <c r="O6" s="24">
        <v>2010</v>
      </c>
      <c r="P6" s="24">
        <v>2009</v>
      </c>
      <c r="Q6" s="24">
        <v>2008</v>
      </c>
      <c r="R6" s="24">
        <v>2007</v>
      </c>
      <c r="S6" s="24">
        <v>2006</v>
      </c>
      <c r="T6" s="24">
        <v>2005</v>
      </c>
      <c r="V6" s="14"/>
      <c r="W6" s="14"/>
    </row>
    <row r="7" spans="1:29" s="1" customFormat="1" x14ac:dyDescent="0.2">
      <c r="A7" s="26" t="s">
        <v>92</v>
      </c>
      <c r="B7" s="27">
        <v>63700</v>
      </c>
      <c r="C7" s="27">
        <v>59009</v>
      </c>
      <c r="D7" s="27">
        <f>SUM(D8,D9,D49,D72,D82,D87)</f>
        <v>50402</v>
      </c>
      <c r="E7" s="27">
        <f>SUM(E8,E9,E49,E72,E82,E87)</f>
        <v>40178</v>
      </c>
      <c r="F7" s="27">
        <f t="shared" ref="F7:T7" si="0">SUM(F8,F9,F49,F72,F82,F87)</f>
        <v>59837</v>
      </c>
      <c r="G7" s="27">
        <f t="shared" si="0"/>
        <v>63388</v>
      </c>
      <c r="H7" s="27">
        <f t="shared" si="0"/>
        <v>64272</v>
      </c>
      <c r="I7" s="27">
        <f t="shared" si="0"/>
        <v>62545</v>
      </c>
      <c r="J7" s="27">
        <f t="shared" si="0"/>
        <v>55833</v>
      </c>
      <c r="K7" s="27">
        <f t="shared" si="0"/>
        <v>56214</v>
      </c>
      <c r="L7" s="27">
        <f t="shared" si="0"/>
        <v>60400</v>
      </c>
      <c r="M7" s="27">
        <f t="shared" si="0"/>
        <v>57531</v>
      </c>
      <c r="N7" s="27">
        <f t="shared" si="0"/>
        <v>57213</v>
      </c>
      <c r="O7" s="27">
        <f t="shared" si="0"/>
        <v>55515</v>
      </c>
      <c r="P7" s="27">
        <f t="shared" si="0"/>
        <v>50174</v>
      </c>
      <c r="Q7" s="27">
        <f t="shared" si="0"/>
        <v>58713</v>
      </c>
      <c r="R7" s="27">
        <f t="shared" si="0"/>
        <v>55411</v>
      </c>
      <c r="S7" s="27">
        <f t="shared" si="0"/>
        <v>57896</v>
      </c>
      <c r="T7" s="27">
        <f t="shared" si="0"/>
        <v>55250</v>
      </c>
      <c r="U7" s="25"/>
      <c r="V7" s="19"/>
      <c r="W7" s="19"/>
      <c r="X7" s="19"/>
      <c r="Y7" s="19"/>
      <c r="Z7" s="19"/>
      <c r="AB7" s="9"/>
    </row>
    <row r="8" spans="1:29" s="1" customFormat="1" x14ac:dyDescent="0.2">
      <c r="A8" s="26" t="s">
        <v>1</v>
      </c>
      <c r="B8" s="27">
        <v>41365</v>
      </c>
      <c r="C8" s="27">
        <v>38234</v>
      </c>
      <c r="D8" s="27">
        <v>34423</v>
      </c>
      <c r="E8" s="27">
        <v>23579</v>
      </c>
      <c r="F8" s="27">
        <v>30342</v>
      </c>
      <c r="G8" s="27">
        <v>34242</v>
      </c>
      <c r="H8" s="27">
        <v>31981</v>
      </c>
      <c r="I8" s="27">
        <v>30807</v>
      </c>
      <c r="J8" s="27">
        <v>26076</v>
      </c>
      <c r="K8" s="27">
        <v>27043</v>
      </c>
      <c r="L8" s="27">
        <v>29952</v>
      </c>
      <c r="M8" s="27">
        <v>26026</v>
      </c>
      <c r="N8" s="27">
        <v>25092</v>
      </c>
      <c r="O8" s="27">
        <v>23636</v>
      </c>
      <c r="P8" s="27">
        <v>21172</v>
      </c>
      <c r="Q8" s="27">
        <v>25379</v>
      </c>
      <c r="R8" s="27">
        <v>23395</v>
      </c>
      <c r="S8" s="27">
        <v>26965</v>
      </c>
      <c r="T8" s="27">
        <v>27604</v>
      </c>
      <c r="U8" s="25"/>
      <c r="V8" s="19"/>
      <c r="W8" s="19"/>
      <c r="X8" s="19"/>
      <c r="Y8" s="19"/>
      <c r="Z8" s="19"/>
      <c r="AB8" s="9"/>
    </row>
    <row r="9" spans="1:29" s="1" customFormat="1" x14ac:dyDescent="0.2">
      <c r="A9" s="28" t="s">
        <v>23</v>
      </c>
      <c r="B9" s="27">
        <v>20178</v>
      </c>
      <c r="C9" s="27">
        <v>19078</v>
      </c>
      <c r="D9" s="27">
        <v>15346</v>
      </c>
      <c r="E9" s="27">
        <v>15873</v>
      </c>
      <c r="F9" s="27">
        <v>26009</v>
      </c>
      <c r="G9" s="27">
        <v>25522</v>
      </c>
      <c r="H9" s="27">
        <v>27745</v>
      </c>
      <c r="I9" s="27">
        <v>28128</v>
      </c>
      <c r="J9" s="27">
        <v>26670</v>
      </c>
      <c r="K9" s="27">
        <v>26149</v>
      </c>
      <c r="L9" s="27">
        <v>27216</v>
      </c>
      <c r="M9" s="27">
        <v>28310</v>
      </c>
      <c r="N9" s="27">
        <v>29150</v>
      </c>
      <c r="O9" s="27">
        <v>29082</v>
      </c>
      <c r="P9" s="27">
        <v>26802</v>
      </c>
      <c r="Q9" s="27">
        <v>29829</v>
      </c>
      <c r="R9" s="27">
        <v>29011</v>
      </c>
      <c r="S9" s="27">
        <v>27527</v>
      </c>
      <c r="T9" s="27">
        <v>24601</v>
      </c>
      <c r="U9" s="25"/>
      <c r="V9" s="19"/>
      <c r="W9" s="19"/>
      <c r="X9" s="19"/>
      <c r="Y9" s="19"/>
      <c r="Z9" s="19"/>
      <c r="AB9" s="9"/>
      <c r="AC9" s="14"/>
    </row>
    <row r="10" spans="1:29" s="1" customFormat="1" outlineLevel="1" x14ac:dyDescent="0.2">
      <c r="A10" s="21" t="s">
        <v>3</v>
      </c>
      <c r="B10" s="19">
        <v>9742</v>
      </c>
      <c r="C10" s="19">
        <v>10334</v>
      </c>
      <c r="D10" s="19">
        <v>8649</v>
      </c>
      <c r="E10" s="19">
        <v>9692</v>
      </c>
      <c r="F10" s="19">
        <v>14324</v>
      </c>
      <c r="G10" s="19">
        <v>13413</v>
      </c>
      <c r="H10" s="19">
        <v>14009</v>
      </c>
      <c r="I10" s="19">
        <v>14091</v>
      </c>
      <c r="J10" s="19">
        <v>14007</v>
      </c>
      <c r="K10" s="19">
        <v>13850</v>
      </c>
      <c r="L10" s="19">
        <v>12828</v>
      </c>
      <c r="M10" s="19">
        <v>14603</v>
      </c>
      <c r="N10" s="19">
        <v>15797</v>
      </c>
      <c r="O10" s="19">
        <v>15104</v>
      </c>
      <c r="P10" s="19">
        <v>14680</v>
      </c>
      <c r="Q10" s="19">
        <v>16270</v>
      </c>
      <c r="R10" s="19">
        <v>15870</v>
      </c>
      <c r="S10" s="19">
        <v>15395</v>
      </c>
      <c r="T10" s="19">
        <v>13633</v>
      </c>
      <c r="U10" s="19"/>
      <c r="V10" s="19"/>
      <c r="W10" s="19"/>
      <c r="X10" s="19"/>
      <c r="Y10" s="19"/>
      <c r="Z10" s="19"/>
      <c r="AB10" s="9"/>
      <c r="AC10" s="14"/>
    </row>
    <row r="11" spans="1:29" s="1" customFormat="1" outlineLevel="1" x14ac:dyDescent="0.2">
      <c r="A11" s="21" t="s">
        <v>5</v>
      </c>
      <c r="B11" s="19">
        <v>1060</v>
      </c>
      <c r="C11" s="19">
        <v>1002</v>
      </c>
      <c r="D11" s="19">
        <v>738</v>
      </c>
      <c r="E11" s="19">
        <v>611</v>
      </c>
      <c r="F11" s="19">
        <v>1327</v>
      </c>
      <c r="G11" s="19">
        <v>1436</v>
      </c>
      <c r="H11" s="19">
        <v>1157</v>
      </c>
      <c r="I11" s="19">
        <v>1226</v>
      </c>
      <c r="J11" s="19">
        <v>1287</v>
      </c>
      <c r="K11" s="19">
        <v>972</v>
      </c>
      <c r="L11" s="19">
        <v>1017</v>
      </c>
      <c r="M11" s="19">
        <v>1057</v>
      </c>
      <c r="N11" s="19">
        <v>1390</v>
      </c>
      <c r="O11" s="19">
        <v>1074</v>
      </c>
      <c r="P11" s="19">
        <v>1079</v>
      </c>
      <c r="Q11" s="19">
        <v>1114</v>
      </c>
      <c r="R11" s="19">
        <v>1242</v>
      </c>
      <c r="S11" s="19">
        <v>1513</v>
      </c>
      <c r="T11" s="19">
        <v>1139</v>
      </c>
      <c r="U11" s="20"/>
      <c r="V11" s="19"/>
      <c r="W11" s="19"/>
      <c r="X11" s="19"/>
      <c r="Y11" s="19"/>
      <c r="Z11" s="19"/>
      <c r="AB11" s="9"/>
      <c r="AC11" s="14"/>
    </row>
    <row r="12" spans="1:29" s="1" customFormat="1" outlineLevel="1" x14ac:dyDescent="0.2">
      <c r="A12" s="21" t="s">
        <v>7</v>
      </c>
      <c r="B12" s="19">
        <v>1944</v>
      </c>
      <c r="C12" s="19">
        <v>1455</v>
      </c>
      <c r="D12" s="19">
        <v>901</v>
      </c>
      <c r="E12" s="19">
        <v>1139</v>
      </c>
      <c r="F12" s="19">
        <v>1666</v>
      </c>
      <c r="G12" s="19">
        <v>1538</v>
      </c>
      <c r="H12" s="19">
        <v>2152</v>
      </c>
      <c r="I12" s="19">
        <v>2440</v>
      </c>
      <c r="J12" s="19">
        <v>1753</v>
      </c>
      <c r="K12" s="19">
        <v>1775</v>
      </c>
      <c r="L12" s="19">
        <v>1473</v>
      </c>
      <c r="M12" s="19">
        <v>1851</v>
      </c>
      <c r="N12" s="19">
        <v>2897</v>
      </c>
      <c r="O12" s="19">
        <v>3469</v>
      </c>
      <c r="P12" s="19">
        <v>1501</v>
      </c>
      <c r="Q12" s="19">
        <v>1698</v>
      </c>
      <c r="R12" s="19">
        <v>2060</v>
      </c>
      <c r="S12" s="19">
        <v>1853</v>
      </c>
      <c r="T12" s="19">
        <v>1613</v>
      </c>
      <c r="U12" s="20"/>
      <c r="V12" s="19"/>
      <c r="W12" s="19"/>
      <c r="X12" s="19"/>
      <c r="Y12" s="19"/>
      <c r="Z12" s="19"/>
      <c r="AB12" s="9"/>
      <c r="AC12" s="14"/>
    </row>
    <row r="13" spans="1:29" s="1" customFormat="1" outlineLevel="1" x14ac:dyDescent="0.2">
      <c r="A13" s="21" t="s">
        <v>9</v>
      </c>
      <c r="B13" s="19">
        <v>1128</v>
      </c>
      <c r="C13" s="19">
        <v>996</v>
      </c>
      <c r="D13" s="19">
        <v>922</v>
      </c>
      <c r="E13" s="19">
        <v>852</v>
      </c>
      <c r="F13" s="19">
        <v>1510</v>
      </c>
      <c r="G13" s="19">
        <v>1176</v>
      </c>
      <c r="H13" s="19">
        <v>1278</v>
      </c>
      <c r="I13" s="19">
        <v>1095</v>
      </c>
      <c r="J13" s="19">
        <v>933</v>
      </c>
      <c r="K13" s="19">
        <v>1351</v>
      </c>
      <c r="L13" s="19">
        <v>2444</v>
      </c>
      <c r="M13" s="19">
        <v>2056</v>
      </c>
      <c r="N13" s="19">
        <v>2015</v>
      </c>
      <c r="O13" s="19">
        <v>1757</v>
      </c>
      <c r="P13" s="19">
        <v>2628</v>
      </c>
      <c r="Q13" s="19">
        <v>2333</v>
      </c>
      <c r="R13" s="19">
        <v>1315</v>
      </c>
      <c r="S13" s="19">
        <v>1207</v>
      </c>
      <c r="T13" s="19">
        <v>2390</v>
      </c>
      <c r="U13" s="20"/>
      <c r="V13" s="19"/>
      <c r="W13" s="19"/>
      <c r="X13" s="19"/>
      <c r="Y13" s="19"/>
      <c r="Z13" s="19"/>
      <c r="AB13" s="9"/>
      <c r="AC13" s="14"/>
    </row>
    <row r="14" spans="1:29" s="1" customFormat="1" outlineLevel="1" x14ac:dyDescent="0.2">
      <c r="A14" s="21" t="s">
        <v>12</v>
      </c>
      <c r="B14" s="19">
        <v>801</v>
      </c>
      <c r="C14" s="19">
        <v>466</v>
      </c>
      <c r="D14" s="19">
        <v>184</v>
      </c>
      <c r="E14" s="19">
        <v>263</v>
      </c>
      <c r="F14" s="19">
        <v>931</v>
      </c>
      <c r="G14" s="19">
        <v>930</v>
      </c>
      <c r="H14" s="19">
        <v>1026</v>
      </c>
      <c r="I14" s="19">
        <v>754</v>
      </c>
      <c r="J14" s="19">
        <v>1165</v>
      </c>
      <c r="K14" s="19">
        <v>471</v>
      </c>
      <c r="L14" s="19">
        <v>506</v>
      </c>
      <c r="M14" s="19">
        <v>674</v>
      </c>
      <c r="N14" s="19">
        <v>536</v>
      </c>
      <c r="O14" s="19">
        <v>435</v>
      </c>
      <c r="P14" s="19">
        <v>657</v>
      </c>
      <c r="Q14" s="19">
        <v>802</v>
      </c>
      <c r="R14" s="19">
        <v>856</v>
      </c>
      <c r="S14" s="19">
        <v>651</v>
      </c>
      <c r="T14" s="19">
        <v>448</v>
      </c>
      <c r="U14" s="20"/>
      <c r="V14" s="19"/>
      <c r="W14" s="19"/>
      <c r="X14" s="19"/>
      <c r="Y14" s="19"/>
      <c r="Z14" s="19"/>
      <c r="AB14" s="9"/>
      <c r="AC14" s="14"/>
    </row>
    <row r="15" spans="1:29" s="1" customFormat="1" outlineLevel="1" x14ac:dyDescent="0.2">
      <c r="A15" s="21" t="s">
        <v>28</v>
      </c>
      <c r="B15" s="19">
        <v>70</v>
      </c>
      <c r="C15" s="19">
        <v>32</v>
      </c>
      <c r="D15" s="19">
        <v>10</v>
      </c>
      <c r="E15" s="19">
        <v>10</v>
      </c>
      <c r="F15" s="19">
        <v>26</v>
      </c>
      <c r="G15" s="19">
        <v>250</v>
      </c>
      <c r="H15" s="19">
        <v>51</v>
      </c>
      <c r="I15" s="19">
        <v>68</v>
      </c>
      <c r="J15" s="19">
        <v>44</v>
      </c>
      <c r="K15" s="19">
        <v>51</v>
      </c>
      <c r="L15" s="19">
        <v>22</v>
      </c>
      <c r="M15" s="19">
        <v>14</v>
      </c>
      <c r="N15" s="19">
        <v>11</v>
      </c>
      <c r="O15" s="19">
        <v>16</v>
      </c>
      <c r="P15" s="19">
        <v>91</v>
      </c>
      <c r="Q15" s="19">
        <v>24</v>
      </c>
      <c r="R15" s="19">
        <v>50</v>
      </c>
      <c r="S15" s="19">
        <v>69</v>
      </c>
      <c r="T15" s="19">
        <v>36</v>
      </c>
      <c r="U15" s="20"/>
      <c r="V15" s="19"/>
      <c r="W15" s="19"/>
      <c r="X15" s="19"/>
      <c r="Y15" s="19"/>
      <c r="Z15" s="19"/>
      <c r="AB15" s="9"/>
      <c r="AC15" s="14"/>
    </row>
    <row r="16" spans="1:29" s="1" customFormat="1" outlineLevel="1" x14ac:dyDescent="0.2">
      <c r="A16" s="21" t="s">
        <v>8</v>
      </c>
      <c r="B16" s="19">
        <v>1447</v>
      </c>
      <c r="C16" s="19">
        <v>1197</v>
      </c>
      <c r="D16" s="19">
        <v>757</v>
      </c>
      <c r="E16" s="19">
        <v>854</v>
      </c>
      <c r="F16" s="19">
        <v>988</v>
      </c>
      <c r="G16" s="19">
        <v>1127</v>
      </c>
      <c r="H16" s="19">
        <v>1372</v>
      </c>
      <c r="I16" s="19">
        <v>1556</v>
      </c>
      <c r="J16" s="19">
        <v>1399</v>
      </c>
      <c r="K16" s="19">
        <v>1339</v>
      </c>
      <c r="L16" s="19">
        <v>1350</v>
      </c>
      <c r="M16" s="19">
        <v>1159</v>
      </c>
      <c r="N16" s="19">
        <v>1587</v>
      </c>
      <c r="O16" s="19">
        <v>1510</v>
      </c>
      <c r="P16" s="19">
        <v>1238</v>
      </c>
      <c r="Q16" s="19">
        <v>1770</v>
      </c>
      <c r="R16" s="19">
        <v>1576</v>
      </c>
      <c r="S16" s="19">
        <v>2081</v>
      </c>
      <c r="T16" s="19">
        <v>1758</v>
      </c>
      <c r="U16" s="20"/>
      <c r="V16" s="19"/>
      <c r="W16" s="19"/>
      <c r="X16" s="19"/>
      <c r="Y16" s="19"/>
      <c r="Z16" s="19"/>
      <c r="AB16" s="9"/>
      <c r="AC16" s="14"/>
    </row>
    <row r="17" spans="1:29" s="1" customFormat="1" outlineLevel="1" x14ac:dyDescent="0.2">
      <c r="A17" s="21" t="s">
        <v>4</v>
      </c>
      <c r="B17" s="19">
        <v>461</v>
      </c>
      <c r="C17" s="19">
        <v>370</v>
      </c>
      <c r="D17" s="19">
        <v>130</v>
      </c>
      <c r="E17" s="19">
        <v>169</v>
      </c>
      <c r="F17" s="19">
        <v>495</v>
      </c>
      <c r="G17" s="19">
        <v>441</v>
      </c>
      <c r="H17" s="19">
        <v>405</v>
      </c>
      <c r="I17" s="19">
        <v>310</v>
      </c>
      <c r="J17" s="19">
        <v>172</v>
      </c>
      <c r="K17" s="19">
        <v>265</v>
      </c>
      <c r="L17" s="19">
        <v>278</v>
      </c>
      <c r="M17" s="19">
        <v>234</v>
      </c>
      <c r="N17" s="19">
        <v>383</v>
      </c>
      <c r="O17" s="19">
        <v>184</v>
      </c>
      <c r="P17" s="19">
        <v>368</v>
      </c>
      <c r="Q17" s="19">
        <v>310</v>
      </c>
      <c r="R17" s="19">
        <v>289</v>
      </c>
      <c r="S17" s="19">
        <v>522</v>
      </c>
      <c r="T17" s="19">
        <v>251</v>
      </c>
      <c r="U17" s="20"/>
      <c r="V17" s="19"/>
      <c r="W17" s="19"/>
      <c r="X17" s="19"/>
      <c r="Y17" s="19"/>
      <c r="Z17" s="19"/>
      <c r="AB17" s="9"/>
      <c r="AC17" s="14"/>
    </row>
    <row r="18" spans="1:29" s="1" customFormat="1" outlineLevel="1" x14ac:dyDescent="0.2">
      <c r="A18" s="21" t="s">
        <v>19</v>
      </c>
      <c r="B18" s="19">
        <v>77</v>
      </c>
      <c r="C18" s="19">
        <v>60</v>
      </c>
      <c r="D18" s="19">
        <v>35</v>
      </c>
      <c r="E18" s="19">
        <v>37</v>
      </c>
      <c r="F18" s="19">
        <v>55</v>
      </c>
      <c r="G18" s="19">
        <v>41</v>
      </c>
      <c r="H18" s="19">
        <v>89</v>
      </c>
      <c r="I18" s="19">
        <v>33</v>
      </c>
      <c r="J18" s="19">
        <v>49</v>
      </c>
      <c r="K18" s="19">
        <v>19</v>
      </c>
      <c r="L18" s="19">
        <v>14</v>
      </c>
      <c r="M18" s="19">
        <v>43</v>
      </c>
      <c r="N18" s="19">
        <v>84</v>
      </c>
      <c r="O18" s="19">
        <v>31</v>
      </c>
      <c r="P18" s="19">
        <v>36</v>
      </c>
      <c r="Q18" s="19">
        <v>28</v>
      </c>
      <c r="R18" s="19">
        <v>461</v>
      </c>
      <c r="S18" s="19">
        <v>94</v>
      </c>
      <c r="T18" s="19">
        <v>415</v>
      </c>
      <c r="U18" s="18"/>
      <c r="V18" s="18"/>
      <c r="W18" s="18"/>
      <c r="X18" s="18"/>
      <c r="Y18" s="18"/>
      <c r="Z18" s="19"/>
      <c r="AB18" s="14"/>
      <c r="AC18" s="14"/>
    </row>
    <row r="19" spans="1:29" s="1" customFormat="1" outlineLevel="1" x14ac:dyDescent="0.2">
      <c r="A19" s="21" t="s">
        <v>21</v>
      </c>
      <c r="B19" s="19">
        <v>192</v>
      </c>
      <c r="C19" s="19">
        <v>150</v>
      </c>
      <c r="D19" s="19">
        <v>866</v>
      </c>
      <c r="E19" s="19">
        <v>55</v>
      </c>
      <c r="F19" s="19">
        <v>239</v>
      </c>
      <c r="G19" s="19">
        <v>167</v>
      </c>
      <c r="H19" s="19">
        <v>164</v>
      </c>
      <c r="I19" s="19">
        <v>547</v>
      </c>
      <c r="J19" s="19">
        <v>620</v>
      </c>
      <c r="K19" s="19">
        <v>160</v>
      </c>
      <c r="L19" s="19">
        <v>294</v>
      </c>
      <c r="M19" s="19">
        <v>236</v>
      </c>
      <c r="N19" s="19">
        <v>234</v>
      </c>
      <c r="O19" s="19">
        <v>519</v>
      </c>
      <c r="P19" s="19">
        <v>355</v>
      </c>
      <c r="Q19" s="19">
        <v>274</v>
      </c>
      <c r="R19" s="19">
        <v>178</v>
      </c>
      <c r="S19" s="19">
        <v>243</v>
      </c>
      <c r="T19" s="19">
        <v>226</v>
      </c>
      <c r="U19" s="19"/>
      <c r="V19" s="19"/>
      <c r="W19" s="19"/>
      <c r="X19" s="19"/>
      <c r="Y19" s="19"/>
      <c r="Z19" s="19"/>
      <c r="AB19" s="14"/>
      <c r="AC19" s="14"/>
    </row>
    <row r="20" spans="1:29" s="1" customFormat="1" ht="14.1" customHeight="1" outlineLevel="1" x14ac:dyDescent="0.2">
      <c r="A20" s="21" t="s">
        <v>30</v>
      </c>
      <c r="B20" s="19">
        <v>393</v>
      </c>
      <c r="C20" s="19">
        <v>261</v>
      </c>
      <c r="D20" s="19">
        <v>85</v>
      </c>
      <c r="E20" s="19">
        <v>117</v>
      </c>
      <c r="F20" s="19">
        <v>275</v>
      </c>
      <c r="G20" s="19">
        <v>313</v>
      </c>
      <c r="H20" s="19">
        <v>341</v>
      </c>
      <c r="I20" s="19">
        <v>293</v>
      </c>
      <c r="J20" s="19">
        <v>223</v>
      </c>
      <c r="K20" s="19">
        <v>380</v>
      </c>
      <c r="L20" s="19">
        <v>350</v>
      </c>
      <c r="M20" s="19">
        <v>800</v>
      </c>
      <c r="N20" s="19">
        <v>334</v>
      </c>
      <c r="O20" s="19">
        <v>217</v>
      </c>
      <c r="P20" s="19">
        <v>226</v>
      </c>
      <c r="Q20" s="19">
        <v>435</v>
      </c>
      <c r="R20" s="19">
        <v>449</v>
      </c>
      <c r="S20" s="19">
        <v>329</v>
      </c>
      <c r="T20" s="19">
        <v>242</v>
      </c>
      <c r="U20" s="19"/>
      <c r="V20" s="19"/>
      <c r="W20" s="19"/>
      <c r="X20" s="19"/>
      <c r="Y20" s="19"/>
      <c r="Z20" s="19"/>
    </row>
    <row r="21" spans="1:29" s="1" customFormat="1" ht="14.1" customHeight="1" outlineLevel="1" x14ac:dyDescent="0.2">
      <c r="A21" s="21" t="s">
        <v>31</v>
      </c>
      <c r="B21" s="19">
        <v>48</v>
      </c>
      <c r="C21" s="19">
        <v>106</v>
      </c>
      <c r="D21" s="19">
        <v>9</v>
      </c>
      <c r="E21" s="19">
        <v>7</v>
      </c>
      <c r="F21" s="19">
        <v>30</v>
      </c>
      <c r="G21" s="19">
        <v>124</v>
      </c>
      <c r="H21" s="19">
        <v>61</v>
      </c>
      <c r="I21" s="19">
        <v>25</v>
      </c>
      <c r="J21" s="19">
        <v>78</v>
      </c>
      <c r="K21" s="19">
        <v>63</v>
      </c>
      <c r="L21" s="19">
        <v>52</v>
      </c>
      <c r="M21" s="19">
        <v>98</v>
      </c>
      <c r="N21" s="19">
        <v>92</v>
      </c>
      <c r="O21" s="19">
        <v>62</v>
      </c>
      <c r="P21" s="19">
        <v>74</v>
      </c>
      <c r="Q21" s="19">
        <v>78</v>
      </c>
      <c r="R21" s="19">
        <v>97</v>
      </c>
      <c r="S21" s="19">
        <v>158</v>
      </c>
      <c r="T21" s="19">
        <v>20</v>
      </c>
      <c r="U21" s="19"/>
      <c r="V21" s="19"/>
      <c r="W21" s="19"/>
      <c r="X21" s="19"/>
      <c r="Y21" s="19"/>
      <c r="Z21" s="19"/>
    </row>
    <row r="22" spans="1:29" s="1" customFormat="1" ht="14.1" customHeight="1" outlineLevel="1" x14ac:dyDescent="0.2">
      <c r="A22" s="21" t="s">
        <v>32</v>
      </c>
      <c r="B22" s="19">
        <v>170</v>
      </c>
      <c r="C22" s="19">
        <v>155</v>
      </c>
      <c r="D22" s="19">
        <v>306</v>
      </c>
      <c r="E22" s="19">
        <v>46</v>
      </c>
      <c r="F22" s="19">
        <v>138</v>
      </c>
      <c r="G22" s="19">
        <v>121</v>
      </c>
      <c r="H22" s="19">
        <v>136</v>
      </c>
      <c r="I22" s="19">
        <v>77</v>
      </c>
      <c r="J22" s="19">
        <v>78</v>
      </c>
      <c r="K22" s="19">
        <v>46</v>
      </c>
      <c r="L22" s="19">
        <v>96</v>
      </c>
      <c r="M22" s="19">
        <v>128</v>
      </c>
      <c r="N22" s="19">
        <v>75</v>
      </c>
      <c r="O22" s="19">
        <v>35</v>
      </c>
      <c r="P22" s="19">
        <v>45</v>
      </c>
      <c r="Q22" s="19">
        <v>117</v>
      </c>
      <c r="R22" s="19">
        <v>202</v>
      </c>
      <c r="S22" s="19">
        <v>68</v>
      </c>
      <c r="T22" s="19">
        <v>70</v>
      </c>
      <c r="U22" s="19"/>
      <c r="V22" s="19"/>
      <c r="W22" s="19"/>
      <c r="X22" s="19"/>
      <c r="Y22" s="19"/>
      <c r="Z22" s="19"/>
    </row>
    <row r="23" spans="1:29" s="1" customFormat="1" ht="14.1" customHeight="1" outlineLevel="1" x14ac:dyDescent="0.2">
      <c r="A23" s="21" t="s">
        <v>11</v>
      </c>
      <c r="B23" s="19">
        <v>624</v>
      </c>
      <c r="C23" s="19">
        <v>232</v>
      </c>
      <c r="D23" s="19">
        <v>604</v>
      </c>
      <c r="E23" s="19">
        <v>789</v>
      </c>
      <c r="F23" s="19">
        <v>1054</v>
      </c>
      <c r="G23" s="19">
        <v>1065</v>
      </c>
      <c r="H23" s="19">
        <v>1128</v>
      </c>
      <c r="I23" s="19">
        <v>1662</v>
      </c>
      <c r="J23" s="19">
        <v>854</v>
      </c>
      <c r="K23" s="19">
        <v>1252</v>
      </c>
      <c r="L23" s="19">
        <v>788</v>
      </c>
      <c r="M23" s="19">
        <v>937</v>
      </c>
      <c r="N23" s="19">
        <v>728</v>
      </c>
      <c r="O23" s="19">
        <v>352</v>
      </c>
      <c r="P23" s="19">
        <v>415</v>
      </c>
      <c r="Q23" s="19">
        <v>522</v>
      </c>
      <c r="R23" s="19">
        <v>966</v>
      </c>
      <c r="S23" s="19">
        <v>503</v>
      </c>
      <c r="T23" s="19">
        <v>504</v>
      </c>
      <c r="U23" s="19"/>
      <c r="V23" s="19"/>
      <c r="W23" s="19"/>
      <c r="X23" s="19"/>
      <c r="Y23" s="19"/>
      <c r="Z23" s="19"/>
    </row>
    <row r="24" spans="1:29" s="1" customFormat="1" ht="14.1" customHeight="1" outlineLevel="1" x14ac:dyDescent="0.2">
      <c r="A24" s="21" t="s">
        <v>33</v>
      </c>
      <c r="B24" s="19">
        <v>60</v>
      </c>
      <c r="C24" s="19">
        <v>50</v>
      </c>
      <c r="D24" s="19">
        <v>45</v>
      </c>
      <c r="E24" s="19">
        <v>17</v>
      </c>
      <c r="F24" s="19">
        <v>53</v>
      </c>
      <c r="G24" s="19">
        <v>194</v>
      </c>
      <c r="H24" s="19">
        <v>94</v>
      </c>
      <c r="I24" s="19">
        <v>448</v>
      </c>
      <c r="J24" s="19">
        <v>275</v>
      </c>
      <c r="K24" s="19">
        <v>275</v>
      </c>
      <c r="L24" s="19">
        <v>83</v>
      </c>
      <c r="M24" s="19">
        <v>126</v>
      </c>
      <c r="N24" s="19">
        <v>43</v>
      </c>
      <c r="O24" s="19">
        <v>186</v>
      </c>
      <c r="P24" s="19">
        <v>11</v>
      </c>
      <c r="Q24" s="19">
        <v>99</v>
      </c>
      <c r="R24" s="19">
        <v>108</v>
      </c>
      <c r="S24" s="19">
        <v>16</v>
      </c>
      <c r="T24" s="19">
        <v>9</v>
      </c>
      <c r="U24" s="19"/>
      <c r="V24" s="19"/>
      <c r="W24" s="19"/>
      <c r="X24" s="19"/>
      <c r="Y24" s="19"/>
      <c r="Z24" s="19"/>
    </row>
    <row r="25" spans="1:29" s="1" customFormat="1" ht="14.1" customHeight="1" outlineLevel="1" x14ac:dyDescent="0.2">
      <c r="A25" s="21" t="s">
        <v>70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14</v>
      </c>
      <c r="Q25" s="19">
        <v>54</v>
      </c>
      <c r="R25" s="19">
        <v>61</v>
      </c>
      <c r="S25" s="19">
        <v>33</v>
      </c>
      <c r="T25" s="19">
        <v>20</v>
      </c>
      <c r="U25" s="19"/>
      <c r="V25" s="19"/>
      <c r="W25" s="19"/>
      <c r="X25" s="19"/>
      <c r="Y25" s="19"/>
      <c r="Z25" s="19"/>
    </row>
    <row r="26" spans="1:29" s="1" customFormat="1" ht="14.1" customHeight="1" outlineLevel="1" x14ac:dyDescent="0.2">
      <c r="A26" s="21" t="s">
        <v>71</v>
      </c>
      <c r="B26" s="19">
        <v>53</v>
      </c>
      <c r="C26" s="19">
        <v>70</v>
      </c>
      <c r="D26" s="19">
        <v>42</v>
      </c>
      <c r="E26" s="19">
        <v>10</v>
      </c>
      <c r="F26" s="19">
        <v>18</v>
      </c>
      <c r="G26" s="19">
        <v>11</v>
      </c>
      <c r="H26" s="19">
        <v>26</v>
      </c>
      <c r="I26" s="19">
        <v>6</v>
      </c>
      <c r="J26" s="19">
        <v>31</v>
      </c>
      <c r="K26" s="19">
        <v>0</v>
      </c>
      <c r="L26" s="19" t="s">
        <v>91</v>
      </c>
      <c r="M26" s="19" t="s">
        <v>91</v>
      </c>
      <c r="N26" s="19">
        <v>0</v>
      </c>
      <c r="O26" s="19" t="s">
        <v>91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19"/>
      <c r="Z26" s="19"/>
    </row>
    <row r="27" spans="1:29" s="1" customFormat="1" ht="14.1" customHeight="1" outlineLevel="1" x14ac:dyDescent="0.2">
      <c r="A27" s="21" t="s">
        <v>72</v>
      </c>
      <c r="B27" s="19">
        <v>5</v>
      </c>
      <c r="C27" s="19">
        <v>18</v>
      </c>
      <c r="D27" s="19" t="s">
        <v>91</v>
      </c>
      <c r="E27" s="19" t="s">
        <v>91</v>
      </c>
      <c r="F27" s="19">
        <v>30</v>
      </c>
      <c r="G27" s="19">
        <v>8</v>
      </c>
      <c r="H27" s="19">
        <v>7</v>
      </c>
      <c r="I27" s="19">
        <v>32</v>
      </c>
      <c r="J27" s="19">
        <v>25</v>
      </c>
      <c r="K27" s="19" t="s">
        <v>91</v>
      </c>
      <c r="L27" s="19">
        <v>16</v>
      </c>
      <c r="M27" s="19" t="s">
        <v>91</v>
      </c>
      <c r="N27" s="19" t="s">
        <v>91</v>
      </c>
      <c r="O27" s="19" t="s">
        <v>91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19"/>
      <c r="Z27" s="19"/>
    </row>
    <row r="28" spans="1:29" s="1" customFormat="1" ht="14.1" customHeight="1" outlineLevel="1" x14ac:dyDescent="0.2">
      <c r="A28" s="21" t="s">
        <v>73</v>
      </c>
      <c r="B28" s="19">
        <v>33</v>
      </c>
      <c r="C28" s="19">
        <v>5</v>
      </c>
      <c r="D28" s="19" t="s">
        <v>91</v>
      </c>
      <c r="E28" s="19">
        <v>11</v>
      </c>
      <c r="F28" s="19">
        <v>30</v>
      </c>
      <c r="G28" s="19">
        <v>10</v>
      </c>
      <c r="H28" s="19">
        <v>55</v>
      </c>
      <c r="I28" s="19">
        <v>29</v>
      </c>
      <c r="J28" s="19" t="s">
        <v>91</v>
      </c>
      <c r="K28" s="19" t="s">
        <v>91</v>
      </c>
      <c r="L28" s="19" t="s">
        <v>91</v>
      </c>
      <c r="M28" s="19">
        <v>5</v>
      </c>
      <c r="N28" s="19">
        <v>0</v>
      </c>
      <c r="O28" s="19" t="s">
        <v>91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19"/>
      <c r="Z28" s="19"/>
    </row>
    <row r="29" spans="1:29" s="1" customFormat="1" ht="14.1" customHeight="1" outlineLevel="1" x14ac:dyDescent="0.2">
      <c r="A29" s="21" t="s">
        <v>34</v>
      </c>
      <c r="B29" s="19">
        <v>62</v>
      </c>
      <c r="C29" s="19">
        <v>147</v>
      </c>
      <c r="D29" s="19">
        <v>17</v>
      </c>
      <c r="E29" s="19">
        <v>23</v>
      </c>
      <c r="F29" s="19">
        <v>36</v>
      </c>
      <c r="G29" s="19">
        <v>70</v>
      </c>
      <c r="H29" s="19">
        <v>32</v>
      </c>
      <c r="I29" s="19">
        <v>85</v>
      </c>
      <c r="J29" s="19">
        <v>54</v>
      </c>
      <c r="K29" s="19">
        <v>28</v>
      </c>
      <c r="L29" s="19">
        <v>46</v>
      </c>
      <c r="M29" s="19">
        <v>60</v>
      </c>
      <c r="N29" s="19">
        <v>122</v>
      </c>
      <c r="O29" s="19">
        <v>473</v>
      </c>
      <c r="P29" s="19">
        <v>198</v>
      </c>
      <c r="Q29" s="19">
        <v>115</v>
      </c>
      <c r="R29" s="19">
        <v>99</v>
      </c>
      <c r="S29" s="19">
        <v>18</v>
      </c>
      <c r="T29" s="19">
        <v>94</v>
      </c>
      <c r="U29" s="19"/>
      <c r="V29" s="19"/>
      <c r="W29" s="19"/>
      <c r="X29" s="19"/>
      <c r="Y29" s="19"/>
      <c r="Z29" s="19"/>
    </row>
    <row r="30" spans="1:29" s="1" customFormat="1" ht="14.1" customHeight="1" outlineLevel="1" x14ac:dyDescent="0.2">
      <c r="A30" s="21" t="s">
        <v>35</v>
      </c>
      <c r="B30" s="19">
        <v>177</v>
      </c>
      <c r="C30" s="19">
        <v>214</v>
      </c>
      <c r="D30" s="19">
        <v>141</v>
      </c>
      <c r="E30" s="19">
        <v>67</v>
      </c>
      <c r="F30" s="19">
        <v>207</v>
      </c>
      <c r="G30" s="19">
        <v>345</v>
      </c>
      <c r="H30" s="19">
        <v>485</v>
      </c>
      <c r="I30" s="19">
        <v>145</v>
      </c>
      <c r="J30" s="19">
        <v>308</v>
      </c>
      <c r="K30" s="19">
        <v>323</v>
      </c>
      <c r="L30" s="19">
        <v>518</v>
      </c>
      <c r="M30" s="19">
        <v>346</v>
      </c>
      <c r="N30" s="19">
        <v>115</v>
      </c>
      <c r="O30" s="19">
        <v>637</v>
      </c>
      <c r="P30" s="19">
        <v>109</v>
      </c>
      <c r="Q30" s="19">
        <v>135</v>
      </c>
      <c r="R30" s="19">
        <v>50</v>
      </c>
      <c r="S30" s="19">
        <v>595</v>
      </c>
      <c r="T30" s="19">
        <v>44</v>
      </c>
      <c r="U30" s="19"/>
      <c r="V30" s="19"/>
      <c r="W30" s="19"/>
      <c r="X30" s="19"/>
      <c r="Y30" s="19"/>
      <c r="Z30" s="19"/>
    </row>
    <row r="31" spans="1:29" s="1" customFormat="1" ht="14.1" customHeight="1" outlineLevel="1" x14ac:dyDescent="0.2">
      <c r="A31" s="21" t="s">
        <v>10</v>
      </c>
      <c r="B31" s="19">
        <v>20</v>
      </c>
      <c r="C31" s="19">
        <v>89</v>
      </c>
      <c r="D31" s="19">
        <v>76</v>
      </c>
      <c r="E31" s="19">
        <v>28</v>
      </c>
      <c r="F31" s="19">
        <v>162</v>
      </c>
      <c r="G31" s="19">
        <v>256</v>
      </c>
      <c r="H31" s="19">
        <v>317</v>
      </c>
      <c r="I31" s="19">
        <v>165</v>
      </c>
      <c r="J31" s="19">
        <v>236</v>
      </c>
      <c r="K31" s="19">
        <v>398</v>
      </c>
      <c r="L31" s="19">
        <v>313</v>
      </c>
      <c r="M31" s="19">
        <v>514</v>
      </c>
      <c r="N31" s="19">
        <v>318</v>
      </c>
      <c r="O31" s="19">
        <v>413</v>
      </c>
      <c r="P31" s="19">
        <v>401</v>
      </c>
      <c r="Q31" s="19">
        <v>782</v>
      </c>
      <c r="R31" s="19">
        <v>871</v>
      </c>
      <c r="S31" s="19">
        <v>507</v>
      </c>
      <c r="T31" s="19">
        <v>371</v>
      </c>
      <c r="U31" s="19"/>
      <c r="V31" s="19"/>
      <c r="W31" s="19"/>
      <c r="X31" s="19"/>
      <c r="Y31" s="19"/>
      <c r="Z31" s="19"/>
    </row>
    <row r="32" spans="1:29" s="1" customFormat="1" ht="14.1" customHeight="1" outlineLevel="1" x14ac:dyDescent="0.2">
      <c r="A32" s="21" t="s">
        <v>36</v>
      </c>
      <c r="B32" s="19">
        <v>46</v>
      </c>
      <c r="C32" s="19">
        <v>39</v>
      </c>
      <c r="D32" s="19">
        <v>42</v>
      </c>
      <c r="E32" s="19">
        <v>105</v>
      </c>
      <c r="F32" s="19">
        <v>117</v>
      </c>
      <c r="G32" s="19">
        <v>168</v>
      </c>
      <c r="H32" s="19">
        <v>136</v>
      </c>
      <c r="I32" s="19">
        <v>301</v>
      </c>
      <c r="J32" s="19">
        <v>152</v>
      </c>
      <c r="K32" s="19">
        <v>249</v>
      </c>
      <c r="L32" s="19">
        <v>83</v>
      </c>
      <c r="M32" s="19">
        <v>83</v>
      </c>
      <c r="N32" s="19">
        <v>36</v>
      </c>
      <c r="O32" s="19">
        <v>48</v>
      </c>
      <c r="P32" s="19">
        <v>208</v>
      </c>
      <c r="Q32" s="19">
        <v>94</v>
      </c>
      <c r="R32" s="19">
        <v>64</v>
      </c>
      <c r="S32" s="19">
        <v>25</v>
      </c>
      <c r="T32" s="19">
        <v>97</v>
      </c>
      <c r="U32" s="19"/>
      <c r="V32" s="19"/>
      <c r="W32" s="19"/>
      <c r="X32" s="19"/>
      <c r="Y32" s="19"/>
      <c r="Z32" s="19"/>
    </row>
    <row r="33" spans="1:26" s="1" customFormat="1" ht="14.1" customHeight="1" outlineLevel="1" x14ac:dyDescent="0.2">
      <c r="A33" s="21" t="s">
        <v>37</v>
      </c>
      <c r="B33" s="19">
        <v>35</v>
      </c>
      <c r="C33" s="19">
        <v>34</v>
      </c>
      <c r="D33" s="19">
        <v>35</v>
      </c>
      <c r="E33" s="19">
        <v>154</v>
      </c>
      <c r="F33" s="19">
        <v>107</v>
      </c>
      <c r="G33" s="19">
        <v>140</v>
      </c>
      <c r="H33" s="19">
        <v>168</v>
      </c>
      <c r="I33" s="19">
        <v>139</v>
      </c>
      <c r="J33" s="19">
        <v>302</v>
      </c>
      <c r="K33" s="19">
        <v>66</v>
      </c>
      <c r="L33" s="19">
        <v>44</v>
      </c>
      <c r="M33" s="19">
        <v>105</v>
      </c>
      <c r="N33" s="19">
        <v>176</v>
      </c>
      <c r="O33" s="19">
        <v>148</v>
      </c>
      <c r="P33" s="19">
        <v>15</v>
      </c>
      <c r="Q33" s="19">
        <v>33</v>
      </c>
      <c r="R33" s="19">
        <v>41</v>
      </c>
      <c r="S33" s="19">
        <v>23</v>
      </c>
      <c r="T33" s="19">
        <v>45</v>
      </c>
      <c r="U33" s="19"/>
      <c r="V33" s="19"/>
      <c r="W33" s="19"/>
      <c r="X33" s="19"/>
      <c r="Y33" s="19"/>
      <c r="Z33" s="19"/>
    </row>
    <row r="34" spans="1:26" s="1" customFormat="1" ht="14.1" customHeight="1" outlineLevel="1" x14ac:dyDescent="0.2">
      <c r="A34" s="21" t="s">
        <v>38</v>
      </c>
      <c r="B34" s="19">
        <v>299</v>
      </c>
      <c r="C34" s="19">
        <v>187</v>
      </c>
      <c r="D34" s="19">
        <v>85</v>
      </c>
      <c r="E34" s="19">
        <v>190</v>
      </c>
      <c r="F34" s="19">
        <v>595</v>
      </c>
      <c r="G34" s="19">
        <v>397</v>
      </c>
      <c r="H34" s="19">
        <v>549</v>
      </c>
      <c r="I34" s="19">
        <v>629</v>
      </c>
      <c r="J34" s="19">
        <v>743</v>
      </c>
      <c r="K34" s="19">
        <v>881</v>
      </c>
      <c r="L34" s="19">
        <v>915</v>
      </c>
      <c r="M34" s="19">
        <v>1393</v>
      </c>
      <c r="N34" s="19">
        <v>861</v>
      </c>
      <c r="O34" s="19">
        <v>1114</v>
      </c>
      <c r="P34" s="19">
        <v>1011</v>
      </c>
      <c r="Q34" s="19">
        <v>886</v>
      </c>
      <c r="R34" s="19">
        <v>724</v>
      </c>
      <c r="S34" s="19">
        <v>484</v>
      </c>
      <c r="T34" s="19">
        <v>272</v>
      </c>
      <c r="U34" s="19"/>
      <c r="V34" s="19"/>
      <c r="W34" s="19"/>
      <c r="X34" s="19"/>
      <c r="Y34" s="19"/>
      <c r="Z34" s="19"/>
    </row>
    <row r="35" spans="1:26" s="1" customFormat="1" ht="14.1" customHeight="1" outlineLevel="1" x14ac:dyDescent="0.2">
      <c r="A35" s="21" t="s">
        <v>39</v>
      </c>
      <c r="B35" s="19">
        <v>27</v>
      </c>
      <c r="C35" s="19">
        <v>28</v>
      </c>
      <c r="D35" s="19">
        <v>19</v>
      </c>
      <c r="E35" s="19">
        <v>23</v>
      </c>
      <c r="F35" s="19">
        <v>60</v>
      </c>
      <c r="G35" s="19">
        <v>109</v>
      </c>
      <c r="H35" s="19">
        <v>277</v>
      </c>
      <c r="I35" s="19">
        <v>84</v>
      </c>
      <c r="J35" s="19">
        <v>99</v>
      </c>
      <c r="K35" s="19">
        <v>72</v>
      </c>
      <c r="L35" s="19">
        <v>84</v>
      </c>
      <c r="M35" s="19">
        <v>97</v>
      </c>
      <c r="N35" s="19">
        <v>64</v>
      </c>
      <c r="O35" s="19">
        <v>107</v>
      </c>
      <c r="P35" s="19">
        <v>110</v>
      </c>
      <c r="Q35" s="19">
        <v>187</v>
      </c>
      <c r="R35" s="19">
        <v>95</v>
      </c>
      <c r="S35" s="19">
        <v>86</v>
      </c>
      <c r="T35" s="19">
        <v>134</v>
      </c>
      <c r="U35" s="19"/>
      <c r="V35" s="19"/>
      <c r="W35" s="19"/>
      <c r="X35" s="19"/>
      <c r="Y35" s="19"/>
      <c r="Z35" s="19"/>
    </row>
    <row r="36" spans="1:26" s="1" customFormat="1" ht="14.1" customHeight="1" outlineLevel="1" x14ac:dyDescent="0.2">
      <c r="A36" s="21" t="s">
        <v>74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109</v>
      </c>
      <c r="Q36" s="19">
        <v>131</v>
      </c>
      <c r="R36" s="19">
        <v>12</v>
      </c>
      <c r="S36" s="19">
        <v>41</v>
      </c>
      <c r="T36" s="19">
        <v>24</v>
      </c>
      <c r="U36" s="19"/>
      <c r="V36" s="19"/>
      <c r="W36" s="19"/>
      <c r="X36" s="19"/>
      <c r="Y36" s="19"/>
      <c r="Z36" s="19"/>
    </row>
    <row r="37" spans="1:26" s="1" customFormat="1" ht="14.1" customHeight="1" outlineLevel="1" x14ac:dyDescent="0.2">
      <c r="A37" s="21" t="s">
        <v>75</v>
      </c>
      <c r="B37" s="19">
        <v>25</v>
      </c>
      <c r="C37" s="19">
        <v>19</v>
      </c>
      <c r="D37" s="19">
        <v>13</v>
      </c>
      <c r="E37" s="19">
        <v>35</v>
      </c>
      <c r="F37" s="19">
        <v>54</v>
      </c>
      <c r="G37" s="19">
        <v>70</v>
      </c>
      <c r="H37" s="19">
        <v>155</v>
      </c>
      <c r="I37" s="19">
        <v>134</v>
      </c>
      <c r="J37" s="19">
        <v>59</v>
      </c>
      <c r="K37" s="19">
        <v>79</v>
      </c>
      <c r="L37" s="19">
        <v>208</v>
      </c>
      <c r="M37" s="19">
        <v>186</v>
      </c>
      <c r="N37" s="19">
        <v>127</v>
      </c>
      <c r="O37" s="19">
        <v>107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19"/>
      <c r="Z37" s="19"/>
    </row>
    <row r="38" spans="1:26" s="1" customFormat="1" ht="14.1" customHeight="1" outlineLevel="1" x14ac:dyDescent="0.2">
      <c r="A38" s="21" t="s">
        <v>29</v>
      </c>
      <c r="B38" s="19">
        <v>22</v>
      </c>
      <c r="C38" s="19">
        <v>82</v>
      </c>
      <c r="D38" s="19">
        <v>20</v>
      </c>
      <c r="E38" s="19">
        <v>16</v>
      </c>
      <c r="F38" s="19">
        <v>11</v>
      </c>
      <c r="G38" s="19">
        <v>95</v>
      </c>
      <c r="H38" s="19">
        <v>77</v>
      </c>
      <c r="I38" s="19">
        <v>25</v>
      </c>
      <c r="J38" s="19">
        <v>21</v>
      </c>
      <c r="K38" s="19">
        <v>119</v>
      </c>
      <c r="L38" s="19">
        <v>380</v>
      </c>
      <c r="M38" s="19">
        <v>178</v>
      </c>
      <c r="N38" s="19">
        <v>21</v>
      </c>
      <c r="O38" s="19">
        <v>31</v>
      </c>
      <c r="P38" s="19">
        <v>69</v>
      </c>
      <c r="Q38" s="19">
        <v>67</v>
      </c>
      <c r="R38" s="19">
        <v>31</v>
      </c>
      <c r="S38" s="19">
        <v>43</v>
      </c>
      <c r="T38" s="19">
        <v>35</v>
      </c>
      <c r="U38" s="19"/>
      <c r="V38" s="19"/>
      <c r="W38" s="19"/>
      <c r="X38" s="19"/>
      <c r="Y38" s="19"/>
      <c r="Z38" s="19"/>
    </row>
    <row r="39" spans="1:26" s="1" customFormat="1" ht="14.1" customHeight="1" outlineLevel="1" x14ac:dyDescent="0.2">
      <c r="A39" s="21" t="s">
        <v>42</v>
      </c>
      <c r="B39" s="19">
        <v>60</v>
      </c>
      <c r="C39" s="19">
        <v>219</v>
      </c>
      <c r="D39" s="19">
        <v>18</v>
      </c>
      <c r="E39" s="19">
        <v>61</v>
      </c>
      <c r="F39" s="19">
        <v>240</v>
      </c>
      <c r="G39" s="19">
        <v>231</v>
      </c>
      <c r="H39" s="19">
        <v>246</v>
      </c>
      <c r="I39" s="19">
        <v>518</v>
      </c>
      <c r="J39" s="19">
        <v>156</v>
      </c>
      <c r="K39" s="19">
        <v>187</v>
      </c>
      <c r="L39" s="19">
        <v>207</v>
      </c>
      <c r="M39" s="19">
        <v>288</v>
      </c>
      <c r="N39" s="19">
        <v>180</v>
      </c>
      <c r="O39" s="19">
        <v>52</v>
      </c>
      <c r="P39" s="19">
        <v>74</v>
      </c>
      <c r="Q39" s="19">
        <v>161</v>
      </c>
      <c r="R39" s="19">
        <v>51</v>
      </c>
      <c r="S39" s="19">
        <v>19</v>
      </c>
      <c r="T39" s="19">
        <v>96</v>
      </c>
      <c r="U39" s="19"/>
      <c r="V39" s="19"/>
      <c r="W39" s="19"/>
      <c r="X39" s="19"/>
      <c r="Y39" s="19"/>
      <c r="Z39" s="19"/>
    </row>
    <row r="40" spans="1:26" s="1" customFormat="1" ht="14.1" customHeight="1" outlineLevel="1" x14ac:dyDescent="0.2">
      <c r="A40" s="21" t="s">
        <v>27</v>
      </c>
      <c r="B40" s="19">
        <v>51</v>
      </c>
      <c r="C40" s="19">
        <v>40</v>
      </c>
      <c r="D40" s="19">
        <v>16</v>
      </c>
      <c r="E40" s="19">
        <v>41</v>
      </c>
      <c r="F40" s="19">
        <v>39</v>
      </c>
      <c r="G40" s="19">
        <v>34</v>
      </c>
      <c r="H40" s="19">
        <v>24</v>
      </c>
      <c r="I40" s="19">
        <v>45</v>
      </c>
      <c r="J40" s="19">
        <v>33</v>
      </c>
      <c r="K40" s="19">
        <v>23</v>
      </c>
      <c r="L40" s="19">
        <v>12</v>
      </c>
      <c r="M40" s="19">
        <v>63</v>
      </c>
      <c r="N40" s="19">
        <v>15</v>
      </c>
      <c r="O40" s="19">
        <v>21</v>
      </c>
      <c r="P40" s="19">
        <v>19</v>
      </c>
      <c r="Q40" s="19">
        <v>45</v>
      </c>
      <c r="R40" s="19">
        <v>11</v>
      </c>
      <c r="S40" s="19">
        <v>13</v>
      </c>
      <c r="T40" s="19">
        <v>6</v>
      </c>
      <c r="U40" s="19"/>
      <c r="V40" s="19"/>
      <c r="W40" s="19"/>
      <c r="X40" s="19"/>
      <c r="Y40" s="19"/>
      <c r="Z40" s="19"/>
    </row>
    <row r="41" spans="1:26" s="1" customFormat="1" ht="14.1" customHeight="1" outlineLevel="1" x14ac:dyDescent="0.2">
      <c r="A41" s="21" t="s">
        <v>43</v>
      </c>
      <c r="B41" s="19">
        <v>6</v>
      </c>
      <c r="C41" s="19">
        <v>0</v>
      </c>
      <c r="D41" s="19">
        <v>69</v>
      </c>
      <c r="E41" s="19">
        <v>0</v>
      </c>
      <c r="F41" s="19">
        <v>5</v>
      </c>
      <c r="G41" s="19">
        <v>5</v>
      </c>
      <c r="H41" s="19">
        <v>0</v>
      </c>
      <c r="I41" s="19">
        <v>23</v>
      </c>
      <c r="J41" s="19">
        <v>0</v>
      </c>
      <c r="K41" s="19">
        <v>0</v>
      </c>
      <c r="L41" s="19">
        <v>28</v>
      </c>
      <c r="M41" s="19" t="s">
        <v>91</v>
      </c>
      <c r="N41" s="19">
        <v>34</v>
      </c>
      <c r="O41" s="19" t="s">
        <v>91</v>
      </c>
      <c r="P41" s="19" t="s">
        <v>91</v>
      </c>
      <c r="Q41" s="19" t="s">
        <v>91</v>
      </c>
      <c r="R41" s="19">
        <v>17</v>
      </c>
      <c r="S41" s="19" t="s">
        <v>91</v>
      </c>
      <c r="T41" s="19" t="s">
        <v>91</v>
      </c>
      <c r="U41" s="19"/>
      <c r="V41" s="19"/>
      <c r="W41" s="19"/>
      <c r="X41" s="19"/>
      <c r="Y41" s="19"/>
      <c r="Z41" s="19"/>
    </row>
    <row r="42" spans="1:26" s="1" customFormat="1" ht="14.1" customHeight="1" outlineLevel="1" x14ac:dyDescent="0.2">
      <c r="A42" s="21" t="s">
        <v>18</v>
      </c>
      <c r="B42" s="19">
        <v>790</v>
      </c>
      <c r="C42" s="19">
        <v>732</v>
      </c>
      <c r="D42" s="19">
        <v>395</v>
      </c>
      <c r="E42" s="19">
        <v>372</v>
      </c>
      <c r="F42" s="19">
        <v>793</v>
      </c>
      <c r="G42" s="19">
        <v>825</v>
      </c>
      <c r="H42" s="19">
        <v>1150</v>
      </c>
      <c r="I42" s="19">
        <v>799</v>
      </c>
      <c r="J42" s="19">
        <v>1227</v>
      </c>
      <c r="K42" s="19">
        <v>723</v>
      </c>
      <c r="L42" s="19">
        <v>752</v>
      </c>
      <c r="M42" s="19">
        <v>464</v>
      </c>
      <c r="N42" s="19">
        <v>509</v>
      </c>
      <c r="O42" s="19">
        <v>614</v>
      </c>
      <c r="P42" s="19">
        <v>829</v>
      </c>
      <c r="Q42" s="19">
        <v>728</v>
      </c>
      <c r="R42" s="19">
        <v>506</v>
      </c>
      <c r="S42" s="19">
        <v>532</v>
      </c>
      <c r="T42" s="19">
        <v>368</v>
      </c>
      <c r="U42" s="19"/>
      <c r="V42" s="19"/>
      <c r="W42" s="19"/>
      <c r="X42" s="19"/>
      <c r="Y42" s="19"/>
      <c r="Z42" s="19"/>
    </row>
    <row r="43" spans="1:26" s="1" customFormat="1" ht="14.1" customHeight="1" outlineLevel="1" x14ac:dyDescent="0.2">
      <c r="A43" s="21" t="s">
        <v>40</v>
      </c>
      <c r="B43" s="19">
        <v>145</v>
      </c>
      <c r="C43" s="19">
        <v>159</v>
      </c>
      <c r="D43" s="19">
        <v>83</v>
      </c>
      <c r="E43" s="19">
        <v>63</v>
      </c>
      <c r="F43" s="19">
        <v>203</v>
      </c>
      <c r="G43" s="19">
        <v>147</v>
      </c>
      <c r="H43" s="19">
        <v>261</v>
      </c>
      <c r="I43" s="19">
        <v>183</v>
      </c>
      <c r="J43" s="19">
        <v>85</v>
      </c>
      <c r="K43" s="19">
        <v>291</v>
      </c>
      <c r="L43" s="19">
        <v>332</v>
      </c>
      <c r="M43" s="19">
        <v>61</v>
      </c>
      <c r="N43" s="19">
        <v>80</v>
      </c>
      <c r="O43" s="19">
        <v>265</v>
      </c>
      <c r="P43" s="19">
        <v>154</v>
      </c>
      <c r="Q43" s="19">
        <v>428</v>
      </c>
      <c r="R43" s="19">
        <v>515</v>
      </c>
      <c r="S43" s="19">
        <v>146</v>
      </c>
      <c r="T43" s="19">
        <v>174</v>
      </c>
      <c r="U43" s="19"/>
      <c r="V43" s="19"/>
      <c r="W43" s="19"/>
      <c r="X43" s="19"/>
      <c r="Y43" s="19"/>
      <c r="Z43" s="19"/>
    </row>
    <row r="44" spans="1:26" s="1" customFormat="1" ht="14.1" customHeight="1" outlineLevel="1" x14ac:dyDescent="0.2">
      <c r="A44" s="21" t="s">
        <v>60</v>
      </c>
      <c r="B44" s="19">
        <v>0</v>
      </c>
      <c r="C44" s="19">
        <v>0</v>
      </c>
      <c r="D44" s="19">
        <v>6</v>
      </c>
      <c r="E44" s="19">
        <v>0</v>
      </c>
      <c r="F44" s="19">
        <v>15</v>
      </c>
      <c r="G44" s="19">
        <v>14</v>
      </c>
      <c r="H44" s="19">
        <v>11</v>
      </c>
      <c r="I44" s="19">
        <v>0</v>
      </c>
      <c r="J44" s="19">
        <v>0</v>
      </c>
      <c r="K44" s="19">
        <v>40</v>
      </c>
      <c r="L44" s="19">
        <v>7</v>
      </c>
      <c r="M44" s="19">
        <v>5</v>
      </c>
      <c r="N44" s="19">
        <v>70</v>
      </c>
      <c r="O44" s="19">
        <v>7</v>
      </c>
      <c r="P44" s="19">
        <v>9</v>
      </c>
      <c r="Q44" s="19">
        <v>20</v>
      </c>
      <c r="R44" s="19">
        <v>8</v>
      </c>
      <c r="S44" s="19">
        <v>12</v>
      </c>
      <c r="T44" s="19">
        <v>0</v>
      </c>
      <c r="U44" s="19"/>
      <c r="V44" s="19"/>
      <c r="W44" s="19"/>
      <c r="X44" s="19"/>
      <c r="Y44" s="19"/>
      <c r="Z44" s="19"/>
    </row>
    <row r="45" spans="1:26" s="1" customFormat="1" ht="14.1" customHeight="1" outlineLevel="1" x14ac:dyDescent="0.2">
      <c r="A45" s="21" t="s">
        <v>41</v>
      </c>
      <c r="B45" s="19">
        <v>44</v>
      </c>
      <c r="C45" s="19">
        <v>29</v>
      </c>
      <c r="D45" s="19">
        <v>8</v>
      </c>
      <c r="E45" s="19">
        <v>8</v>
      </c>
      <c r="F45" s="19">
        <v>64</v>
      </c>
      <c r="G45" s="19">
        <v>61</v>
      </c>
      <c r="H45" s="19">
        <v>55</v>
      </c>
      <c r="I45" s="19">
        <v>28</v>
      </c>
      <c r="J45" s="19">
        <v>34</v>
      </c>
      <c r="K45" s="19">
        <v>115</v>
      </c>
      <c r="L45" s="19">
        <v>161</v>
      </c>
      <c r="M45" s="19">
        <v>264</v>
      </c>
      <c r="N45" s="19">
        <v>163</v>
      </c>
      <c r="O45" s="19">
        <v>28</v>
      </c>
      <c r="P45" s="19">
        <v>27</v>
      </c>
      <c r="Q45" s="19">
        <v>63</v>
      </c>
      <c r="R45" s="19">
        <v>28</v>
      </c>
      <c r="S45" s="19">
        <v>45</v>
      </c>
      <c r="T45" s="19">
        <v>19</v>
      </c>
      <c r="U45" s="19"/>
      <c r="V45" s="19"/>
      <c r="W45" s="19"/>
      <c r="X45" s="19"/>
      <c r="Y45" s="19"/>
      <c r="Z45" s="19"/>
    </row>
    <row r="46" spans="1:26" s="1" customFormat="1" ht="14.1" customHeight="1" outlineLevel="1" x14ac:dyDescent="0.2">
      <c r="A46" s="21" t="s">
        <v>76</v>
      </c>
      <c r="B46" s="19">
        <v>0</v>
      </c>
      <c r="C46" s="19" t="s">
        <v>91</v>
      </c>
      <c r="D46" s="19">
        <v>0</v>
      </c>
      <c r="E46" s="19">
        <v>0</v>
      </c>
      <c r="F46" s="19">
        <v>0</v>
      </c>
      <c r="G46" s="19">
        <v>6</v>
      </c>
      <c r="H46" s="19">
        <v>24</v>
      </c>
      <c r="I46" s="19">
        <v>18</v>
      </c>
      <c r="J46" s="19">
        <v>0</v>
      </c>
      <c r="K46" s="19">
        <v>10</v>
      </c>
      <c r="L46" s="19">
        <v>0</v>
      </c>
      <c r="M46" s="19">
        <v>0</v>
      </c>
      <c r="N46" s="19" t="s">
        <v>91</v>
      </c>
      <c r="O46" s="19">
        <v>21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/>
      <c r="V46" s="19"/>
      <c r="W46" s="19"/>
      <c r="X46" s="19"/>
      <c r="Y46" s="19"/>
      <c r="Z46" s="19"/>
    </row>
    <row r="47" spans="1:26" s="1" customFormat="1" ht="14.1" customHeight="1" outlineLevel="1" x14ac:dyDescent="0.2">
      <c r="A47" s="21" t="s">
        <v>77</v>
      </c>
      <c r="B47" s="19" t="s">
        <v>91</v>
      </c>
      <c r="C47" s="19" t="s">
        <v>91</v>
      </c>
      <c r="D47" s="19">
        <v>0</v>
      </c>
      <c r="E47" s="19">
        <v>0</v>
      </c>
      <c r="F47" s="19">
        <v>0</v>
      </c>
      <c r="G47" s="19">
        <v>0</v>
      </c>
      <c r="H47" s="19">
        <v>16</v>
      </c>
      <c r="I47" s="19">
        <v>9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19"/>
      <c r="Z47" s="19"/>
    </row>
    <row r="48" spans="1:26" s="1" customFormat="1" ht="14.1" customHeight="1" outlineLevel="1" x14ac:dyDescent="0.2">
      <c r="A48" s="21" t="s">
        <v>22</v>
      </c>
      <c r="B48" s="19">
        <v>60</v>
      </c>
      <c r="C48" s="19">
        <v>96</v>
      </c>
      <c r="D48" s="19">
        <v>16</v>
      </c>
      <c r="E48" s="19">
        <v>7</v>
      </c>
      <c r="F48" s="19">
        <v>112</v>
      </c>
      <c r="G48" s="19">
        <v>184</v>
      </c>
      <c r="H48" s="19">
        <v>211</v>
      </c>
      <c r="I48" s="19">
        <v>106</v>
      </c>
      <c r="J48" s="19">
        <v>164</v>
      </c>
      <c r="K48" s="19">
        <v>269</v>
      </c>
      <c r="L48" s="19">
        <v>1510</v>
      </c>
      <c r="M48" s="19">
        <v>174</v>
      </c>
      <c r="N48" s="19">
        <v>49</v>
      </c>
      <c r="O48" s="19">
        <v>36</v>
      </c>
      <c r="P48" s="19">
        <v>38</v>
      </c>
      <c r="Q48" s="19">
        <v>24</v>
      </c>
      <c r="R48" s="19">
        <v>108</v>
      </c>
      <c r="S48" s="19">
        <v>201</v>
      </c>
      <c r="T48" s="19">
        <v>46</v>
      </c>
      <c r="U48" s="19"/>
      <c r="V48" s="19"/>
      <c r="W48" s="19"/>
      <c r="X48" s="19"/>
      <c r="Y48" s="19"/>
      <c r="Z48" s="19"/>
    </row>
    <row r="49" spans="1:26" s="1" customFormat="1" ht="14.1" customHeight="1" x14ac:dyDescent="0.2">
      <c r="A49" s="29" t="s">
        <v>24</v>
      </c>
      <c r="B49" s="27">
        <v>917</v>
      </c>
      <c r="C49" s="27">
        <v>799</v>
      </c>
      <c r="D49" s="27">
        <v>273</v>
      </c>
      <c r="E49" s="27">
        <v>224</v>
      </c>
      <c r="F49" s="27">
        <v>1774</v>
      </c>
      <c r="G49" s="27">
        <v>1808</v>
      </c>
      <c r="H49" s="27">
        <v>2334</v>
      </c>
      <c r="I49" s="27">
        <v>2030</v>
      </c>
      <c r="J49" s="27">
        <v>1580</v>
      </c>
      <c r="K49" s="27">
        <v>1843</v>
      </c>
      <c r="L49" s="27">
        <v>1984</v>
      </c>
      <c r="M49" s="27">
        <v>1797</v>
      </c>
      <c r="N49" s="27">
        <v>1691</v>
      </c>
      <c r="O49" s="27">
        <v>1621</v>
      </c>
      <c r="P49" s="27">
        <v>1211</v>
      </c>
      <c r="Q49" s="27">
        <v>1963</v>
      </c>
      <c r="R49" s="27">
        <v>1252</v>
      </c>
      <c r="S49" s="27">
        <v>1172</v>
      </c>
      <c r="T49" s="27">
        <v>1734</v>
      </c>
      <c r="U49" s="19"/>
      <c r="V49" s="19"/>
      <c r="W49" s="19"/>
      <c r="X49" s="19"/>
      <c r="Y49" s="19"/>
      <c r="Z49" s="19"/>
    </row>
    <row r="50" spans="1:26" s="1" customFormat="1" ht="14.1" customHeight="1" outlineLevel="1" x14ac:dyDescent="0.2">
      <c r="A50" s="21" t="s">
        <v>61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 t="s">
        <v>91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19"/>
      <c r="Z50" s="19"/>
    </row>
    <row r="51" spans="1:26" s="1" customFormat="1" ht="14.1" customHeight="1" outlineLevel="1" x14ac:dyDescent="0.2">
      <c r="A51" s="21" t="s">
        <v>51</v>
      </c>
      <c r="B51" s="19">
        <v>94</v>
      </c>
      <c r="C51" s="19">
        <v>147</v>
      </c>
      <c r="D51" s="19">
        <v>49</v>
      </c>
      <c r="E51" s="19">
        <v>34</v>
      </c>
      <c r="F51" s="19">
        <v>134</v>
      </c>
      <c r="G51" s="19">
        <v>92</v>
      </c>
      <c r="H51" s="19">
        <v>45</v>
      </c>
      <c r="I51" s="19">
        <v>112</v>
      </c>
      <c r="J51" s="19">
        <v>62</v>
      </c>
      <c r="K51" s="19">
        <v>104</v>
      </c>
      <c r="L51" s="19">
        <v>379</v>
      </c>
      <c r="M51" s="19">
        <v>190</v>
      </c>
      <c r="N51" s="19">
        <v>151</v>
      </c>
      <c r="O51" s="19">
        <v>173</v>
      </c>
      <c r="P51" s="19">
        <v>153</v>
      </c>
      <c r="Q51" s="19">
        <v>174</v>
      </c>
      <c r="R51" s="19">
        <v>111</v>
      </c>
      <c r="S51" s="19">
        <v>125</v>
      </c>
      <c r="T51" s="19">
        <v>66</v>
      </c>
      <c r="U51" s="19"/>
      <c r="V51" s="19"/>
      <c r="W51" s="19"/>
      <c r="X51" s="19"/>
      <c r="Y51" s="19"/>
      <c r="Z51" s="19"/>
    </row>
    <row r="52" spans="1:26" s="1" customFormat="1" ht="14.1" customHeight="1" outlineLevel="1" x14ac:dyDescent="0.2">
      <c r="A52" s="21" t="s">
        <v>6</v>
      </c>
      <c r="B52" s="19">
        <v>140</v>
      </c>
      <c r="C52" s="19">
        <v>68</v>
      </c>
      <c r="D52" s="19">
        <v>0</v>
      </c>
      <c r="E52" s="19" t="s">
        <v>91</v>
      </c>
      <c r="F52" s="19">
        <v>239</v>
      </c>
      <c r="G52" s="19">
        <v>212</v>
      </c>
      <c r="H52" s="19">
        <v>233</v>
      </c>
      <c r="I52" s="19">
        <v>234</v>
      </c>
      <c r="J52" s="19">
        <v>131</v>
      </c>
      <c r="K52" s="19">
        <v>150</v>
      </c>
      <c r="L52" s="19">
        <v>179</v>
      </c>
      <c r="M52" s="19">
        <v>435</v>
      </c>
      <c r="N52" s="19">
        <v>85</v>
      </c>
      <c r="O52" s="19">
        <v>115</v>
      </c>
      <c r="P52" s="19">
        <v>48</v>
      </c>
      <c r="Q52" s="19">
        <v>95</v>
      </c>
      <c r="R52" s="19">
        <v>108</v>
      </c>
      <c r="S52" s="19">
        <v>162</v>
      </c>
      <c r="T52" s="19">
        <v>151</v>
      </c>
      <c r="U52" s="19"/>
      <c r="V52" s="19"/>
      <c r="W52" s="19"/>
      <c r="X52" s="19"/>
      <c r="Y52" s="19"/>
      <c r="Z52" s="19"/>
    </row>
    <row r="53" spans="1:26" s="1" customFormat="1" ht="14.1" customHeight="1" outlineLevel="1" x14ac:dyDescent="0.2">
      <c r="A53" s="21" t="s">
        <v>52</v>
      </c>
      <c r="B53" s="19">
        <v>0</v>
      </c>
      <c r="C53" s="19">
        <v>7</v>
      </c>
      <c r="D53" s="19">
        <v>0</v>
      </c>
      <c r="E53" s="19">
        <v>0</v>
      </c>
      <c r="F53" s="19">
        <v>10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/>
      <c r="V53" s="19"/>
      <c r="W53" s="19"/>
      <c r="X53" s="19"/>
      <c r="Y53" s="19"/>
      <c r="Z53" s="19"/>
    </row>
    <row r="54" spans="1:26" s="1" customFormat="1" ht="14.1" customHeight="1" outlineLevel="1" x14ac:dyDescent="0.2">
      <c r="A54" s="21" t="s">
        <v>45</v>
      </c>
      <c r="B54" s="19">
        <v>104</v>
      </c>
      <c r="C54" s="19">
        <v>16</v>
      </c>
      <c r="D54" s="19">
        <v>25</v>
      </c>
      <c r="E54" s="19">
        <v>17</v>
      </c>
      <c r="F54" s="19">
        <v>267</v>
      </c>
      <c r="G54" s="19">
        <v>156</v>
      </c>
      <c r="H54" s="19">
        <v>299</v>
      </c>
      <c r="I54" s="19">
        <v>208</v>
      </c>
      <c r="J54" s="19">
        <v>98</v>
      </c>
      <c r="K54" s="19">
        <v>199</v>
      </c>
      <c r="L54" s="19">
        <v>115</v>
      </c>
      <c r="M54" s="19">
        <v>123</v>
      </c>
      <c r="N54" s="19">
        <v>93</v>
      </c>
      <c r="O54" s="19">
        <v>270</v>
      </c>
      <c r="P54" s="19">
        <v>202</v>
      </c>
      <c r="Q54" s="19">
        <v>232</v>
      </c>
      <c r="R54" s="19">
        <v>175</v>
      </c>
      <c r="S54" s="19">
        <v>212</v>
      </c>
      <c r="T54" s="19">
        <v>148</v>
      </c>
      <c r="U54" s="19"/>
      <c r="V54" s="19"/>
      <c r="W54" s="19"/>
      <c r="X54" s="19"/>
      <c r="Y54" s="19"/>
      <c r="Z54" s="19"/>
    </row>
    <row r="55" spans="1:26" s="1" customFormat="1" ht="14.1" customHeight="1" outlineLevel="1" x14ac:dyDescent="0.2">
      <c r="A55" s="21" t="s">
        <v>62</v>
      </c>
      <c r="B55" s="19">
        <v>0</v>
      </c>
      <c r="C55" s="19">
        <v>0</v>
      </c>
      <c r="D55" s="19" t="s">
        <v>91</v>
      </c>
      <c r="E55" s="19">
        <v>0</v>
      </c>
      <c r="F55" s="19">
        <v>35</v>
      </c>
      <c r="G55" s="19">
        <v>0</v>
      </c>
      <c r="H55" s="19">
        <v>0</v>
      </c>
      <c r="I55" s="19">
        <v>0</v>
      </c>
      <c r="J55" s="19">
        <v>5</v>
      </c>
      <c r="K55" s="19">
        <v>0</v>
      </c>
      <c r="L55" s="19" t="s">
        <v>91</v>
      </c>
      <c r="M55" s="19">
        <v>8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/>
      <c r="V55" s="19"/>
      <c r="W55" s="19"/>
      <c r="X55" s="19"/>
      <c r="Y55" s="19"/>
      <c r="Z55" s="19"/>
    </row>
    <row r="56" spans="1:26" s="1" customFormat="1" ht="14.1" customHeight="1" outlineLevel="1" x14ac:dyDescent="0.2">
      <c r="A56" s="21" t="s">
        <v>63</v>
      </c>
      <c r="B56" s="19">
        <v>18</v>
      </c>
      <c r="C56" s="19">
        <v>34</v>
      </c>
      <c r="D56" s="19" t="s">
        <v>91</v>
      </c>
      <c r="E56" s="19">
        <v>0</v>
      </c>
      <c r="F56" s="19" t="s">
        <v>91</v>
      </c>
      <c r="G56" s="19">
        <v>0</v>
      </c>
      <c r="H56" s="19">
        <v>6</v>
      </c>
      <c r="I56" s="19">
        <v>0</v>
      </c>
      <c r="J56" s="19">
        <v>5</v>
      </c>
      <c r="K56" s="19">
        <v>5</v>
      </c>
      <c r="L56" s="19" t="s">
        <v>91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/>
      <c r="V56" s="19"/>
      <c r="W56" s="19"/>
      <c r="X56" s="19"/>
      <c r="Y56" s="19"/>
      <c r="Z56" s="19"/>
    </row>
    <row r="57" spans="1:26" s="1" customFormat="1" ht="14.1" customHeight="1" outlineLevel="1" x14ac:dyDescent="0.2">
      <c r="A57" s="21" t="s">
        <v>44</v>
      </c>
      <c r="B57" s="19">
        <v>262</v>
      </c>
      <c r="C57" s="19">
        <v>96</v>
      </c>
      <c r="D57" s="19">
        <v>101</v>
      </c>
      <c r="E57" s="19">
        <v>110</v>
      </c>
      <c r="F57" s="19">
        <v>716</v>
      </c>
      <c r="G57" s="19">
        <v>641</v>
      </c>
      <c r="H57" s="19">
        <v>1065</v>
      </c>
      <c r="I57" s="19">
        <v>886</v>
      </c>
      <c r="J57" s="19">
        <v>796</v>
      </c>
      <c r="K57" s="19">
        <v>953</v>
      </c>
      <c r="L57" s="19">
        <v>804</v>
      </c>
      <c r="M57" s="19">
        <v>692</v>
      </c>
      <c r="N57" s="19">
        <v>1051</v>
      </c>
      <c r="O57" s="19">
        <v>713</v>
      </c>
      <c r="P57" s="19">
        <v>488</v>
      </c>
      <c r="Q57" s="19">
        <v>700</v>
      </c>
      <c r="R57" s="19">
        <v>398</v>
      </c>
      <c r="S57" s="19">
        <v>404</v>
      </c>
      <c r="T57" s="19">
        <v>499</v>
      </c>
      <c r="U57" s="19"/>
      <c r="V57" s="19"/>
      <c r="W57" s="19"/>
      <c r="X57" s="19"/>
      <c r="Y57" s="19"/>
      <c r="Z57" s="19"/>
    </row>
    <row r="58" spans="1:26" s="1" customFormat="1" ht="14.1" customHeight="1" outlineLevel="1" x14ac:dyDescent="0.2">
      <c r="A58" s="21" t="s">
        <v>80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38</v>
      </c>
      <c r="P58" s="19">
        <v>12</v>
      </c>
      <c r="Q58" s="19">
        <v>36</v>
      </c>
      <c r="R58" s="19">
        <v>6</v>
      </c>
      <c r="S58" s="19">
        <v>24</v>
      </c>
      <c r="T58" s="19">
        <v>13</v>
      </c>
      <c r="U58" s="19"/>
      <c r="V58" s="19"/>
      <c r="W58" s="19"/>
      <c r="X58" s="19"/>
      <c r="Y58" s="19"/>
      <c r="Z58" s="19"/>
    </row>
    <row r="59" spans="1:26" s="1" customFormat="1" ht="14.1" customHeight="1" outlineLevel="1" x14ac:dyDescent="0.2">
      <c r="A59" s="21" t="s">
        <v>64</v>
      </c>
      <c r="B59" s="19">
        <v>25</v>
      </c>
      <c r="C59" s="19">
        <v>0</v>
      </c>
      <c r="D59" s="19">
        <v>0</v>
      </c>
      <c r="E59" s="19">
        <v>0</v>
      </c>
      <c r="F59" s="19">
        <v>17</v>
      </c>
      <c r="G59" s="19">
        <v>25</v>
      </c>
      <c r="H59" s="19">
        <v>18</v>
      </c>
      <c r="I59" s="19">
        <v>22</v>
      </c>
      <c r="J59" s="19">
        <v>70</v>
      </c>
      <c r="K59" s="19">
        <v>71</v>
      </c>
      <c r="L59" s="19">
        <v>137</v>
      </c>
      <c r="M59" s="19">
        <v>35</v>
      </c>
      <c r="N59" s="19">
        <v>0</v>
      </c>
      <c r="O59" s="19">
        <v>111</v>
      </c>
      <c r="P59" s="19">
        <v>40</v>
      </c>
      <c r="Q59" s="19">
        <v>83</v>
      </c>
      <c r="R59" s="19">
        <v>22</v>
      </c>
      <c r="S59" s="19">
        <v>13</v>
      </c>
      <c r="T59" s="19">
        <v>21</v>
      </c>
      <c r="U59" s="19"/>
      <c r="V59" s="19"/>
      <c r="W59" s="19"/>
      <c r="X59" s="19"/>
      <c r="Y59" s="19"/>
      <c r="Z59" s="19"/>
    </row>
    <row r="60" spans="1:26" s="1" customFormat="1" ht="14.1" customHeight="1" outlineLevel="1" x14ac:dyDescent="0.2">
      <c r="A60" s="21" t="s">
        <v>65</v>
      </c>
      <c r="B60" s="19" t="s">
        <v>91</v>
      </c>
      <c r="C60" s="19">
        <v>20</v>
      </c>
      <c r="D60" s="19">
        <v>0</v>
      </c>
      <c r="E60" s="19">
        <v>0</v>
      </c>
      <c r="F60" s="19">
        <v>0</v>
      </c>
      <c r="G60" s="19">
        <v>61</v>
      </c>
      <c r="H60" s="19">
        <v>0</v>
      </c>
      <c r="I60" s="19">
        <v>17</v>
      </c>
      <c r="J60" s="19">
        <v>24</v>
      </c>
      <c r="K60" s="19">
        <v>24</v>
      </c>
      <c r="L60" s="19">
        <v>17</v>
      </c>
      <c r="M60" s="19">
        <v>10</v>
      </c>
      <c r="N60" s="19" t="s">
        <v>91</v>
      </c>
      <c r="O60" s="19" t="s">
        <v>91</v>
      </c>
      <c r="P60" s="19">
        <v>18</v>
      </c>
      <c r="Q60" s="19">
        <v>7</v>
      </c>
      <c r="R60" s="19">
        <v>0</v>
      </c>
      <c r="S60" s="19" t="s">
        <v>91</v>
      </c>
      <c r="T60" s="19">
        <v>16</v>
      </c>
      <c r="U60" s="19"/>
      <c r="V60" s="19"/>
      <c r="W60" s="19"/>
      <c r="X60" s="19"/>
      <c r="Y60" s="19"/>
      <c r="Z60" s="19"/>
    </row>
    <row r="61" spans="1:26" s="1" customFormat="1" ht="14.1" customHeight="1" outlineLevel="1" x14ac:dyDescent="0.2">
      <c r="A61" s="21" t="s">
        <v>46</v>
      </c>
      <c r="B61" s="19">
        <v>70</v>
      </c>
      <c r="C61" s="19">
        <v>32</v>
      </c>
      <c r="D61" s="19">
        <v>20</v>
      </c>
      <c r="E61" s="19">
        <v>13</v>
      </c>
      <c r="F61" s="19">
        <v>67</v>
      </c>
      <c r="G61" s="19">
        <v>260</v>
      </c>
      <c r="H61" s="19">
        <v>192</v>
      </c>
      <c r="I61" s="19">
        <v>195</v>
      </c>
      <c r="J61" s="19">
        <v>71</v>
      </c>
      <c r="K61" s="19">
        <v>27</v>
      </c>
      <c r="L61" s="19">
        <v>55</v>
      </c>
      <c r="M61" s="19">
        <v>62</v>
      </c>
      <c r="N61" s="19">
        <v>69</v>
      </c>
      <c r="O61" s="19">
        <v>12</v>
      </c>
      <c r="P61" s="19">
        <v>80</v>
      </c>
      <c r="Q61" s="19">
        <v>355</v>
      </c>
      <c r="R61" s="19">
        <v>77</v>
      </c>
      <c r="S61" s="19">
        <v>40</v>
      </c>
      <c r="T61" s="19">
        <v>365</v>
      </c>
      <c r="U61" s="19"/>
      <c r="V61" s="19"/>
      <c r="W61" s="19"/>
      <c r="X61" s="19"/>
      <c r="Y61" s="19"/>
      <c r="Z61" s="19"/>
    </row>
    <row r="62" spans="1:26" s="1" customFormat="1" ht="14.1" customHeight="1" outlineLevel="1" x14ac:dyDescent="0.2">
      <c r="A62" s="21" t="s">
        <v>47</v>
      </c>
      <c r="B62" s="19">
        <v>36</v>
      </c>
      <c r="C62" s="19">
        <v>18</v>
      </c>
      <c r="D62" s="19">
        <v>5</v>
      </c>
      <c r="E62" s="19" t="s">
        <v>91</v>
      </c>
      <c r="F62" s="19">
        <v>21</v>
      </c>
      <c r="G62" s="19">
        <v>25</v>
      </c>
      <c r="H62" s="19">
        <v>34</v>
      </c>
      <c r="I62" s="19">
        <v>20</v>
      </c>
      <c r="J62" s="19">
        <v>29</v>
      </c>
      <c r="K62" s="19">
        <v>30</v>
      </c>
      <c r="L62" s="19">
        <v>22</v>
      </c>
      <c r="M62" s="19">
        <v>33</v>
      </c>
      <c r="N62" s="19">
        <v>22</v>
      </c>
      <c r="O62" s="19">
        <v>17</v>
      </c>
      <c r="P62" s="19">
        <v>14</v>
      </c>
      <c r="Q62" s="19">
        <v>14</v>
      </c>
      <c r="R62" s="19">
        <v>6</v>
      </c>
      <c r="S62" s="19">
        <v>29</v>
      </c>
      <c r="T62" s="19">
        <v>31</v>
      </c>
      <c r="U62" s="19"/>
      <c r="V62" s="19"/>
      <c r="W62" s="19"/>
      <c r="X62" s="19"/>
      <c r="Y62" s="19"/>
      <c r="Z62" s="19"/>
    </row>
    <row r="63" spans="1:26" s="1" customFormat="1" ht="14.1" customHeight="1" outlineLevel="1" x14ac:dyDescent="0.2">
      <c r="A63" s="21" t="s">
        <v>48</v>
      </c>
      <c r="B63" s="19">
        <v>30</v>
      </c>
      <c r="C63" s="19">
        <v>85</v>
      </c>
      <c r="D63" s="19">
        <v>8</v>
      </c>
      <c r="E63" s="19">
        <v>7</v>
      </c>
      <c r="F63" s="19">
        <v>43</v>
      </c>
      <c r="G63" s="19">
        <v>106</v>
      </c>
      <c r="H63" s="19">
        <v>85</v>
      </c>
      <c r="I63" s="19">
        <v>57</v>
      </c>
      <c r="J63" s="19">
        <v>33</v>
      </c>
      <c r="K63" s="19">
        <v>51</v>
      </c>
      <c r="L63" s="19">
        <v>55</v>
      </c>
      <c r="M63" s="19">
        <v>50</v>
      </c>
      <c r="N63" s="19">
        <v>30</v>
      </c>
      <c r="O63" s="19">
        <v>68</v>
      </c>
      <c r="P63" s="19">
        <v>28</v>
      </c>
      <c r="Q63" s="19">
        <v>14</v>
      </c>
      <c r="R63" s="19">
        <v>35</v>
      </c>
      <c r="S63" s="19">
        <v>40</v>
      </c>
      <c r="T63" s="19">
        <v>140</v>
      </c>
      <c r="U63" s="19"/>
      <c r="V63" s="19"/>
      <c r="W63" s="19"/>
      <c r="X63" s="19"/>
      <c r="Y63" s="19"/>
      <c r="Z63" s="19"/>
    </row>
    <row r="64" spans="1:26" s="1" customFormat="1" ht="14.1" customHeight="1" outlineLevel="1" x14ac:dyDescent="0.2">
      <c r="A64" s="21" t="s">
        <v>78</v>
      </c>
      <c r="B64" s="19">
        <v>0</v>
      </c>
      <c r="C64" s="19">
        <v>0</v>
      </c>
      <c r="D64" s="19">
        <v>0</v>
      </c>
      <c r="E64" s="19">
        <v>0</v>
      </c>
      <c r="F64" s="19">
        <v>16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/>
      <c r="V64" s="19"/>
      <c r="W64" s="19"/>
      <c r="X64" s="19"/>
      <c r="Y64" s="19"/>
      <c r="Z64" s="19"/>
    </row>
    <row r="65" spans="1:26" s="1" customFormat="1" ht="14.1" customHeight="1" outlineLevel="1" x14ac:dyDescent="0.2">
      <c r="A65" s="21" t="s">
        <v>50</v>
      </c>
      <c r="B65" s="19">
        <v>13</v>
      </c>
      <c r="C65" s="19">
        <v>22</v>
      </c>
      <c r="D65" s="19">
        <v>26</v>
      </c>
      <c r="E65" s="19" t="s">
        <v>91</v>
      </c>
      <c r="F65" s="19">
        <v>18</v>
      </c>
      <c r="G65" s="19">
        <v>33</v>
      </c>
      <c r="H65" s="19">
        <v>62</v>
      </c>
      <c r="I65" s="19">
        <v>149</v>
      </c>
      <c r="J65" s="19">
        <v>48</v>
      </c>
      <c r="K65" s="19">
        <v>16</v>
      </c>
      <c r="L65" s="19">
        <v>19</v>
      </c>
      <c r="M65" s="19">
        <v>0</v>
      </c>
      <c r="N65" s="19">
        <v>15</v>
      </c>
      <c r="O65" s="19">
        <v>16</v>
      </c>
      <c r="P65" s="19">
        <v>0</v>
      </c>
      <c r="Q65" s="19">
        <v>12</v>
      </c>
      <c r="R65" s="19">
        <v>52</v>
      </c>
      <c r="S65" s="19">
        <v>33</v>
      </c>
      <c r="T65" s="19">
        <v>70</v>
      </c>
      <c r="U65" s="19"/>
      <c r="V65" s="19"/>
      <c r="W65" s="19"/>
      <c r="X65" s="19"/>
      <c r="Y65" s="19"/>
      <c r="Z65" s="19"/>
    </row>
    <row r="66" spans="1:26" s="1" customFormat="1" ht="14.1" customHeight="1" outlineLevel="1" x14ac:dyDescent="0.2">
      <c r="A66" s="21" t="s">
        <v>79</v>
      </c>
      <c r="B66" s="19">
        <v>39</v>
      </c>
      <c r="C66" s="19">
        <v>104</v>
      </c>
      <c r="D66" s="19">
        <v>5</v>
      </c>
      <c r="E66" s="19">
        <v>0</v>
      </c>
      <c r="F66" s="19">
        <v>91</v>
      </c>
      <c r="G66" s="19">
        <v>28</v>
      </c>
      <c r="H66" s="19">
        <v>33</v>
      </c>
      <c r="I66" s="19">
        <v>12</v>
      </c>
      <c r="J66" s="19">
        <v>20</v>
      </c>
      <c r="K66" s="19">
        <v>50</v>
      </c>
      <c r="L66" s="19" t="s">
        <v>91</v>
      </c>
      <c r="M66" s="19" t="s">
        <v>91</v>
      </c>
      <c r="N66" s="19">
        <v>8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/>
      <c r="V66" s="19"/>
      <c r="W66" s="19"/>
      <c r="X66" s="19"/>
      <c r="Y66" s="19"/>
      <c r="Z66" s="19"/>
    </row>
    <row r="67" spans="1:26" s="1" customFormat="1" ht="14.1" customHeight="1" outlineLevel="1" x14ac:dyDescent="0.2">
      <c r="A67" s="21" t="s">
        <v>87</v>
      </c>
      <c r="B67" s="19">
        <v>14</v>
      </c>
      <c r="C67" s="19">
        <v>107</v>
      </c>
      <c r="D67" s="19">
        <v>29</v>
      </c>
      <c r="E67" s="19">
        <v>0</v>
      </c>
      <c r="F67" s="19">
        <v>33</v>
      </c>
      <c r="G67" s="19">
        <v>26</v>
      </c>
      <c r="H67" s="19">
        <v>55</v>
      </c>
      <c r="I67" s="19">
        <v>13</v>
      </c>
      <c r="J67" s="19">
        <v>18</v>
      </c>
      <c r="K67" s="19">
        <v>53</v>
      </c>
      <c r="L67" s="19">
        <v>21</v>
      </c>
      <c r="M67" s="19" t="s">
        <v>91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/>
      <c r="V67" s="19"/>
      <c r="W67" s="19"/>
      <c r="X67" s="19"/>
      <c r="Y67" s="19"/>
      <c r="Z67" s="19"/>
    </row>
    <row r="68" spans="1:26" s="1" customFormat="1" ht="14.1" customHeight="1" outlineLevel="1" x14ac:dyDescent="0.2">
      <c r="A68" s="21" t="s">
        <v>49</v>
      </c>
      <c r="B68" s="19">
        <v>59</v>
      </c>
      <c r="C68" s="19">
        <v>17</v>
      </c>
      <c r="D68" s="19">
        <v>0</v>
      </c>
      <c r="E68" s="19">
        <v>11</v>
      </c>
      <c r="F68" s="19">
        <v>40</v>
      </c>
      <c r="G68" s="19">
        <v>80</v>
      </c>
      <c r="H68" s="19">
        <v>46</v>
      </c>
      <c r="I68" s="19">
        <v>32</v>
      </c>
      <c r="J68" s="19">
        <v>93</v>
      </c>
      <c r="K68" s="19">
        <v>36</v>
      </c>
      <c r="L68" s="19">
        <v>38</v>
      </c>
      <c r="M68" s="19">
        <v>37</v>
      </c>
      <c r="N68" s="19">
        <v>29</v>
      </c>
      <c r="O68" s="19">
        <v>22</v>
      </c>
      <c r="P68" s="19">
        <v>63</v>
      </c>
      <c r="Q68" s="19">
        <v>9</v>
      </c>
      <c r="R68" s="19">
        <v>32</v>
      </c>
      <c r="S68" s="19">
        <v>31</v>
      </c>
      <c r="T68" s="19">
        <v>63</v>
      </c>
      <c r="U68" s="19"/>
      <c r="V68" s="19"/>
      <c r="W68" s="19"/>
      <c r="X68" s="19"/>
      <c r="Y68" s="19"/>
      <c r="Z68" s="19"/>
    </row>
    <row r="69" spans="1:26" s="1" customFormat="1" ht="14.1" customHeight="1" outlineLevel="1" x14ac:dyDescent="0.2">
      <c r="A69" s="21" t="s">
        <v>66</v>
      </c>
      <c r="B69" s="19" t="s">
        <v>91</v>
      </c>
      <c r="C69" s="19" t="s">
        <v>91</v>
      </c>
      <c r="D69" s="19">
        <v>0</v>
      </c>
      <c r="E69" s="19">
        <v>0</v>
      </c>
      <c r="F69" s="19" t="s">
        <v>91</v>
      </c>
      <c r="G69" s="19" t="s">
        <v>91</v>
      </c>
      <c r="H69" s="19">
        <v>29</v>
      </c>
      <c r="I69" s="19" t="s">
        <v>91</v>
      </c>
      <c r="J69" s="19">
        <v>0</v>
      </c>
      <c r="K69" s="19">
        <v>0</v>
      </c>
      <c r="L69" s="19">
        <v>10</v>
      </c>
      <c r="M69" s="19">
        <v>6</v>
      </c>
      <c r="N69" s="19">
        <v>0</v>
      </c>
      <c r="O69" s="19" t="s">
        <v>91</v>
      </c>
      <c r="P69" s="19" t="s">
        <v>91</v>
      </c>
      <c r="Q69" s="19" t="s">
        <v>91</v>
      </c>
      <c r="R69" s="19">
        <v>0</v>
      </c>
      <c r="S69" s="19">
        <v>0</v>
      </c>
      <c r="T69" s="19">
        <v>9</v>
      </c>
      <c r="U69" s="19"/>
      <c r="V69" s="19"/>
      <c r="W69" s="19"/>
      <c r="X69" s="19"/>
      <c r="Y69" s="19"/>
      <c r="Z69" s="19"/>
    </row>
    <row r="70" spans="1:26" s="1" customFormat="1" ht="14.1" customHeight="1" outlineLevel="1" x14ac:dyDescent="0.2">
      <c r="A70" s="21" t="s">
        <v>53</v>
      </c>
      <c r="B70" s="19">
        <v>6</v>
      </c>
      <c r="C70" s="19">
        <v>22</v>
      </c>
      <c r="D70" s="19">
        <v>0</v>
      </c>
      <c r="E70" s="19">
        <v>20</v>
      </c>
      <c r="F70" s="19">
        <v>15</v>
      </c>
      <c r="G70" s="19">
        <v>32</v>
      </c>
      <c r="H70" s="19">
        <v>102</v>
      </c>
      <c r="I70" s="19">
        <v>60</v>
      </c>
      <c r="J70" s="19">
        <v>44</v>
      </c>
      <c r="K70" s="19">
        <v>48</v>
      </c>
      <c r="L70" s="19">
        <v>109</v>
      </c>
      <c r="M70" s="19">
        <v>108</v>
      </c>
      <c r="N70" s="19">
        <v>127</v>
      </c>
      <c r="O70" s="19">
        <v>42</v>
      </c>
      <c r="P70" s="19">
        <v>55</v>
      </c>
      <c r="Q70" s="19">
        <v>206</v>
      </c>
      <c r="R70" s="19">
        <v>76</v>
      </c>
      <c r="S70" s="19">
        <v>56</v>
      </c>
      <c r="T70" s="19">
        <v>134</v>
      </c>
      <c r="U70" s="19"/>
      <c r="V70" s="19"/>
      <c r="W70" s="19"/>
      <c r="X70" s="19"/>
      <c r="Y70" s="19"/>
      <c r="Z70" s="19"/>
    </row>
    <row r="71" spans="1:26" s="1" customFormat="1" ht="14.1" customHeight="1" outlineLevel="1" x14ac:dyDescent="0.2">
      <c r="A71" s="21" t="s">
        <v>67</v>
      </c>
      <c r="B71" s="19">
        <v>0</v>
      </c>
      <c r="C71" s="19" t="s">
        <v>91</v>
      </c>
      <c r="D71" s="19">
        <v>0</v>
      </c>
      <c r="E71" s="19" t="s">
        <v>91</v>
      </c>
      <c r="F71" s="19">
        <v>6</v>
      </c>
      <c r="G71" s="19">
        <v>27</v>
      </c>
      <c r="H71" s="19">
        <v>30</v>
      </c>
      <c r="I71" s="19">
        <v>9</v>
      </c>
      <c r="J71" s="19">
        <v>33</v>
      </c>
      <c r="K71" s="19">
        <v>26</v>
      </c>
      <c r="L71" s="19">
        <v>14</v>
      </c>
      <c r="M71" s="19" t="s">
        <v>91</v>
      </c>
      <c r="N71" s="19">
        <v>10</v>
      </c>
      <c r="O71" s="19">
        <v>16</v>
      </c>
      <c r="P71" s="19">
        <v>7</v>
      </c>
      <c r="Q71" s="19">
        <v>23</v>
      </c>
      <c r="R71" s="19">
        <v>154</v>
      </c>
      <c r="S71" s="19" t="s">
        <v>91</v>
      </c>
      <c r="T71" s="19">
        <v>8</v>
      </c>
      <c r="U71" s="19"/>
      <c r="V71" s="19"/>
      <c r="W71" s="19"/>
      <c r="X71" s="19"/>
      <c r="Y71" s="19"/>
      <c r="Z71" s="19"/>
    </row>
    <row r="72" spans="1:26" s="1" customFormat="1" ht="14.1" customHeight="1" x14ac:dyDescent="0.2">
      <c r="A72" s="29" t="s">
        <v>25</v>
      </c>
      <c r="B72" s="27">
        <v>984</v>
      </c>
      <c r="C72" s="27">
        <v>817</v>
      </c>
      <c r="D72" s="27">
        <v>352</v>
      </c>
      <c r="E72" s="27">
        <v>473</v>
      </c>
      <c r="F72" s="27">
        <v>1489</v>
      </c>
      <c r="G72" s="27">
        <v>1636</v>
      </c>
      <c r="H72" s="27">
        <v>1786</v>
      </c>
      <c r="I72" s="27">
        <v>1318</v>
      </c>
      <c r="J72" s="27">
        <v>1355</v>
      </c>
      <c r="K72" s="27">
        <v>1058</v>
      </c>
      <c r="L72" s="27">
        <v>1160</v>
      </c>
      <c r="M72" s="27">
        <v>1237</v>
      </c>
      <c r="N72" s="27">
        <v>1154</v>
      </c>
      <c r="O72" s="27">
        <v>1063</v>
      </c>
      <c r="P72" s="27">
        <v>824</v>
      </c>
      <c r="Q72" s="27">
        <v>1362</v>
      </c>
      <c r="R72" s="27">
        <v>1438</v>
      </c>
      <c r="S72" s="27">
        <v>1973</v>
      </c>
      <c r="T72" s="27">
        <v>1160</v>
      </c>
      <c r="U72" s="19"/>
      <c r="V72" s="19"/>
      <c r="W72" s="19"/>
      <c r="X72" s="19"/>
      <c r="Y72" s="19"/>
      <c r="Z72" s="19"/>
    </row>
    <row r="73" spans="1:26" s="1" customFormat="1" ht="14.1" customHeight="1" outlineLevel="1" x14ac:dyDescent="0.2">
      <c r="A73" s="21" t="s">
        <v>17</v>
      </c>
      <c r="B73" s="19">
        <v>735</v>
      </c>
      <c r="C73" s="19">
        <v>594</v>
      </c>
      <c r="D73" s="19">
        <v>264</v>
      </c>
      <c r="E73" s="19">
        <v>420</v>
      </c>
      <c r="F73" s="19">
        <v>1094</v>
      </c>
      <c r="G73" s="19">
        <v>1200</v>
      </c>
      <c r="H73" s="19">
        <v>1009</v>
      </c>
      <c r="I73" s="19">
        <v>903</v>
      </c>
      <c r="J73" s="19">
        <v>937</v>
      </c>
      <c r="K73" s="19">
        <v>809</v>
      </c>
      <c r="L73" s="19">
        <v>925</v>
      </c>
      <c r="M73" s="19">
        <v>824</v>
      </c>
      <c r="N73" s="19">
        <v>742</v>
      </c>
      <c r="O73" s="19">
        <v>752</v>
      </c>
      <c r="P73" s="19">
        <v>573</v>
      </c>
      <c r="Q73" s="19">
        <v>851</v>
      </c>
      <c r="R73" s="19">
        <v>1069</v>
      </c>
      <c r="S73" s="19">
        <v>1090</v>
      </c>
      <c r="T73" s="19">
        <v>768</v>
      </c>
      <c r="U73" s="19"/>
      <c r="V73" s="19"/>
      <c r="W73" s="19"/>
      <c r="X73" s="19"/>
      <c r="Y73" s="19"/>
      <c r="Z73" s="19"/>
    </row>
    <row r="74" spans="1:26" s="1" customFormat="1" ht="14.1" customHeight="1" outlineLevel="1" x14ac:dyDescent="0.2">
      <c r="A74" s="21" t="s">
        <v>54</v>
      </c>
      <c r="B74" s="19">
        <v>138</v>
      </c>
      <c r="C74" s="19">
        <v>128</v>
      </c>
      <c r="D74" s="19">
        <v>13</v>
      </c>
      <c r="E74" s="19">
        <v>12</v>
      </c>
      <c r="F74" s="19">
        <v>131</v>
      </c>
      <c r="G74" s="19">
        <v>178</v>
      </c>
      <c r="H74" s="19">
        <v>338</v>
      </c>
      <c r="I74" s="19">
        <v>189</v>
      </c>
      <c r="J74" s="19">
        <v>159</v>
      </c>
      <c r="K74" s="19">
        <v>78</v>
      </c>
      <c r="L74" s="19">
        <v>80</v>
      </c>
      <c r="M74" s="19">
        <v>171</v>
      </c>
      <c r="N74" s="19">
        <v>181</v>
      </c>
      <c r="O74" s="19">
        <v>195</v>
      </c>
      <c r="P74" s="19">
        <v>123</v>
      </c>
      <c r="Q74" s="19">
        <v>184</v>
      </c>
      <c r="R74" s="19">
        <v>120</v>
      </c>
      <c r="S74" s="19">
        <v>204</v>
      </c>
      <c r="T74" s="19">
        <v>90</v>
      </c>
      <c r="U74" s="19"/>
      <c r="V74" s="19"/>
      <c r="W74" s="19"/>
      <c r="X74" s="19"/>
      <c r="Y74" s="19"/>
      <c r="Z74" s="19"/>
    </row>
    <row r="75" spans="1:26" s="1" customFormat="1" ht="14.1" customHeight="1" outlineLevel="1" x14ac:dyDescent="0.2">
      <c r="A75" s="21" t="s">
        <v>68</v>
      </c>
      <c r="B75" s="19">
        <v>20</v>
      </c>
      <c r="C75" s="19">
        <v>4</v>
      </c>
      <c r="D75" s="19">
        <v>7</v>
      </c>
      <c r="E75" s="19">
        <v>0</v>
      </c>
      <c r="F75" s="19">
        <v>0</v>
      </c>
      <c r="G75" s="19" t="s">
        <v>91</v>
      </c>
      <c r="H75" s="19">
        <v>5</v>
      </c>
      <c r="I75" s="19">
        <v>0</v>
      </c>
      <c r="J75" s="19" t="s">
        <v>91</v>
      </c>
      <c r="K75" s="19" t="s">
        <v>91</v>
      </c>
      <c r="L75" s="19">
        <v>0</v>
      </c>
      <c r="M75" s="19">
        <v>0</v>
      </c>
      <c r="N75" s="19">
        <v>30</v>
      </c>
      <c r="O75" s="19" t="s">
        <v>91</v>
      </c>
      <c r="P75" s="19">
        <v>14</v>
      </c>
      <c r="Q75" s="19">
        <v>0</v>
      </c>
      <c r="R75" s="19">
        <v>16</v>
      </c>
      <c r="S75" s="19">
        <v>12</v>
      </c>
      <c r="T75" s="19">
        <v>21</v>
      </c>
      <c r="U75" s="19"/>
      <c r="V75" s="19"/>
      <c r="W75" s="19"/>
      <c r="X75" s="19"/>
      <c r="Y75" s="19"/>
      <c r="Z75" s="19"/>
    </row>
    <row r="76" spans="1:26" s="1" customFormat="1" ht="14.1" customHeight="1" outlineLevel="1" x14ac:dyDescent="0.2">
      <c r="A76" s="21" t="s">
        <v>81</v>
      </c>
      <c r="B76" s="19">
        <v>10</v>
      </c>
      <c r="C76" s="19">
        <v>44</v>
      </c>
      <c r="D76" s="19">
        <v>14</v>
      </c>
      <c r="E76" s="19">
        <v>23</v>
      </c>
      <c r="F76" s="19">
        <v>119</v>
      </c>
      <c r="G76" s="19">
        <v>72</v>
      </c>
      <c r="H76" s="19">
        <v>135</v>
      </c>
      <c r="I76" s="19">
        <v>79</v>
      </c>
      <c r="J76" s="19">
        <v>32</v>
      </c>
      <c r="K76" s="19">
        <v>10</v>
      </c>
      <c r="L76" s="19">
        <v>21</v>
      </c>
      <c r="M76" s="19">
        <v>6</v>
      </c>
      <c r="N76" s="19" t="s">
        <v>91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/>
      <c r="V76" s="19"/>
      <c r="W76" s="19"/>
      <c r="X76" s="19"/>
      <c r="Y76" s="19"/>
      <c r="Z76" s="19"/>
    </row>
    <row r="77" spans="1:26" s="1" customFormat="1" ht="14.1" customHeight="1" outlineLevel="1" x14ac:dyDescent="0.2">
      <c r="A77" s="21" t="s">
        <v>20</v>
      </c>
      <c r="B77" s="19">
        <v>46</v>
      </c>
      <c r="C77" s="19">
        <v>18</v>
      </c>
      <c r="D77" s="19">
        <v>40</v>
      </c>
      <c r="E77" s="19">
        <v>11</v>
      </c>
      <c r="F77" s="19">
        <v>109</v>
      </c>
      <c r="G77" s="19">
        <v>124</v>
      </c>
      <c r="H77" s="19">
        <v>240</v>
      </c>
      <c r="I77" s="19">
        <v>89</v>
      </c>
      <c r="J77" s="19">
        <v>111</v>
      </c>
      <c r="K77" s="19">
        <v>93</v>
      </c>
      <c r="L77" s="19">
        <v>101</v>
      </c>
      <c r="M77" s="19">
        <v>147</v>
      </c>
      <c r="N77" s="19">
        <v>74</v>
      </c>
      <c r="O77" s="19">
        <v>23</v>
      </c>
      <c r="P77" s="19">
        <v>18</v>
      </c>
      <c r="Q77" s="19">
        <v>62</v>
      </c>
      <c r="R77" s="19">
        <v>81</v>
      </c>
      <c r="S77" s="19">
        <v>71</v>
      </c>
      <c r="T77" s="19">
        <v>83</v>
      </c>
      <c r="U77" s="19"/>
      <c r="V77" s="19"/>
      <c r="W77" s="19"/>
      <c r="X77" s="19"/>
      <c r="Y77" s="19"/>
      <c r="Z77" s="19"/>
    </row>
    <row r="78" spans="1:26" s="1" customFormat="1" ht="14.1" customHeight="1" outlineLevel="1" x14ac:dyDescent="0.2">
      <c r="A78" s="21" t="s">
        <v>69</v>
      </c>
      <c r="B78" s="19">
        <v>8</v>
      </c>
      <c r="C78" s="19">
        <v>11</v>
      </c>
      <c r="D78" s="19" t="s">
        <v>91</v>
      </c>
      <c r="E78" s="19">
        <v>0</v>
      </c>
      <c r="F78" s="19">
        <v>22</v>
      </c>
      <c r="G78" s="19">
        <v>29</v>
      </c>
      <c r="H78" s="19" t="s">
        <v>91</v>
      </c>
      <c r="I78" s="19">
        <v>18</v>
      </c>
      <c r="J78" s="19">
        <v>78</v>
      </c>
      <c r="K78" s="19" t="s">
        <v>91</v>
      </c>
      <c r="L78" s="19" t="s">
        <v>91</v>
      </c>
      <c r="M78" s="19">
        <v>10</v>
      </c>
      <c r="N78" s="19">
        <v>6</v>
      </c>
      <c r="O78" s="19">
        <v>7</v>
      </c>
      <c r="P78" s="19">
        <v>28</v>
      </c>
      <c r="Q78" s="19">
        <v>10</v>
      </c>
      <c r="R78" s="19">
        <v>32</v>
      </c>
      <c r="S78" s="19">
        <v>23</v>
      </c>
      <c r="T78" s="19">
        <v>16</v>
      </c>
      <c r="U78" s="19"/>
      <c r="V78" s="19"/>
      <c r="W78" s="19"/>
      <c r="X78" s="19"/>
      <c r="Y78" s="19"/>
      <c r="Z78" s="19"/>
    </row>
    <row r="79" spans="1:26" outlineLevel="1" x14ac:dyDescent="0.2">
      <c r="A79" s="21" t="s">
        <v>82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33</v>
      </c>
      <c r="P79" s="19">
        <v>54</v>
      </c>
      <c r="Q79" s="19">
        <v>126</v>
      </c>
      <c r="R79" s="19">
        <v>118</v>
      </c>
      <c r="S79" s="19">
        <v>485</v>
      </c>
      <c r="T79" s="19">
        <v>75</v>
      </c>
    </row>
    <row r="80" spans="1:26" ht="13.9" customHeight="1" outlineLevel="1" x14ac:dyDescent="0.2">
      <c r="A80" s="21" t="s">
        <v>83</v>
      </c>
      <c r="B80" s="19">
        <v>15</v>
      </c>
      <c r="C80" s="19" t="s">
        <v>91</v>
      </c>
      <c r="D80" s="19" t="s">
        <v>91</v>
      </c>
      <c r="E80" s="19">
        <v>6</v>
      </c>
      <c r="F80" s="19">
        <v>6</v>
      </c>
      <c r="G80" s="19">
        <v>24</v>
      </c>
      <c r="H80" s="19">
        <v>42</v>
      </c>
      <c r="I80" s="19">
        <v>36</v>
      </c>
      <c r="J80" s="19">
        <v>11</v>
      </c>
      <c r="K80" s="19">
        <v>38</v>
      </c>
      <c r="L80" s="19">
        <v>16</v>
      </c>
      <c r="M80" s="19">
        <v>15</v>
      </c>
      <c r="N80" s="19">
        <v>33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</row>
    <row r="81" spans="1:20" ht="13.5" customHeight="1" outlineLevel="1" x14ac:dyDescent="0.2">
      <c r="A81" s="21" t="s">
        <v>55</v>
      </c>
      <c r="B81" s="19">
        <v>12</v>
      </c>
      <c r="C81" s="19">
        <v>16</v>
      </c>
      <c r="D81" s="19">
        <v>10</v>
      </c>
      <c r="E81" s="19" t="s">
        <v>91</v>
      </c>
      <c r="F81" s="19">
        <v>8</v>
      </c>
      <c r="G81" s="19">
        <v>7</v>
      </c>
      <c r="H81" s="19">
        <v>13</v>
      </c>
      <c r="I81" s="19" t="s">
        <v>91</v>
      </c>
      <c r="J81" s="19">
        <v>23</v>
      </c>
      <c r="K81" s="19">
        <v>22</v>
      </c>
      <c r="L81" s="19">
        <v>13</v>
      </c>
      <c r="M81" s="19">
        <v>64</v>
      </c>
      <c r="N81" s="19">
        <v>87</v>
      </c>
      <c r="O81" s="19">
        <v>51</v>
      </c>
      <c r="P81" s="19">
        <v>14</v>
      </c>
      <c r="Q81" s="19">
        <v>129</v>
      </c>
      <c r="R81" s="19" t="s">
        <v>91</v>
      </c>
      <c r="S81" s="19">
        <v>88</v>
      </c>
      <c r="T81" s="19">
        <v>107</v>
      </c>
    </row>
    <row r="82" spans="1:20" ht="13.9" customHeight="1" x14ac:dyDescent="0.2">
      <c r="A82" s="29" t="s">
        <v>26</v>
      </c>
      <c r="B82" s="27">
        <v>125</v>
      </c>
      <c r="C82" s="27">
        <v>18</v>
      </c>
      <c r="D82" s="27">
        <v>8</v>
      </c>
      <c r="E82" s="27">
        <v>9</v>
      </c>
      <c r="F82" s="27">
        <v>98</v>
      </c>
      <c r="G82" s="27">
        <v>119</v>
      </c>
      <c r="H82" s="27">
        <v>232</v>
      </c>
      <c r="I82" s="27">
        <v>123</v>
      </c>
      <c r="J82" s="27">
        <v>111</v>
      </c>
      <c r="K82" s="27">
        <v>78</v>
      </c>
      <c r="L82" s="27">
        <v>27</v>
      </c>
      <c r="M82" s="27">
        <v>49</v>
      </c>
      <c r="N82" s="27">
        <v>71</v>
      </c>
      <c r="O82" s="27">
        <v>53</v>
      </c>
      <c r="P82" s="27">
        <v>61</v>
      </c>
      <c r="Q82" s="27">
        <v>70</v>
      </c>
      <c r="R82" s="27">
        <v>228</v>
      </c>
      <c r="S82" s="27">
        <v>83</v>
      </c>
      <c r="T82" s="27">
        <v>113</v>
      </c>
    </row>
    <row r="83" spans="1:20" ht="14.1" customHeight="1" outlineLevel="1" x14ac:dyDescent="0.2">
      <c r="A83" s="21" t="s">
        <v>56</v>
      </c>
      <c r="B83" s="19">
        <v>103</v>
      </c>
      <c r="C83" s="19">
        <v>7</v>
      </c>
      <c r="D83" s="19">
        <v>0</v>
      </c>
      <c r="E83" s="19">
        <v>0</v>
      </c>
      <c r="F83" s="19">
        <v>44</v>
      </c>
      <c r="G83" s="19">
        <v>32</v>
      </c>
      <c r="H83" s="19">
        <v>105</v>
      </c>
      <c r="I83" s="19">
        <v>0</v>
      </c>
      <c r="J83" s="19">
        <v>28</v>
      </c>
      <c r="K83" s="19">
        <v>40</v>
      </c>
      <c r="L83" s="19" t="s">
        <v>91</v>
      </c>
      <c r="M83" s="19">
        <v>13</v>
      </c>
      <c r="N83" s="19" t="s">
        <v>91</v>
      </c>
      <c r="O83" s="19">
        <v>19</v>
      </c>
      <c r="P83" s="19">
        <v>22</v>
      </c>
      <c r="Q83" s="19" t="s">
        <v>91</v>
      </c>
      <c r="R83" s="19">
        <v>111</v>
      </c>
      <c r="S83" s="19">
        <v>38</v>
      </c>
      <c r="T83" s="19">
        <v>27</v>
      </c>
    </row>
    <row r="84" spans="1:20" ht="14.1" customHeight="1" outlineLevel="1" x14ac:dyDescent="0.2">
      <c r="A84" s="21" t="s">
        <v>57</v>
      </c>
      <c r="B84" s="19" t="s">
        <v>91</v>
      </c>
      <c r="C84" s="19">
        <v>0</v>
      </c>
      <c r="D84" s="19">
        <v>0</v>
      </c>
      <c r="E84" s="19">
        <v>0</v>
      </c>
      <c r="F84" s="19" t="s">
        <v>91</v>
      </c>
      <c r="G84" s="19">
        <v>14</v>
      </c>
      <c r="H84" s="19">
        <v>86</v>
      </c>
      <c r="I84" s="19">
        <v>74</v>
      </c>
      <c r="J84" s="19">
        <v>14</v>
      </c>
      <c r="K84" s="19">
        <v>0</v>
      </c>
      <c r="L84" s="19">
        <v>5</v>
      </c>
      <c r="M84" s="19" t="s">
        <v>91</v>
      </c>
      <c r="N84" s="19">
        <v>17</v>
      </c>
      <c r="O84" s="19" t="s">
        <v>91</v>
      </c>
      <c r="P84" s="19" t="s">
        <v>91</v>
      </c>
      <c r="Q84" s="19">
        <v>13</v>
      </c>
      <c r="R84" s="19">
        <v>5</v>
      </c>
      <c r="S84" s="19">
        <v>31</v>
      </c>
      <c r="T84" s="19">
        <v>0</v>
      </c>
    </row>
    <row r="85" spans="1:20" ht="14.1" customHeight="1" outlineLevel="1" x14ac:dyDescent="0.2">
      <c r="A85" s="21" t="s">
        <v>58</v>
      </c>
      <c r="B85" s="19">
        <v>13</v>
      </c>
      <c r="C85" s="19">
        <v>8</v>
      </c>
      <c r="D85" s="19" t="s">
        <v>91</v>
      </c>
      <c r="E85" s="19">
        <v>9</v>
      </c>
      <c r="F85" s="19">
        <v>30</v>
      </c>
      <c r="G85" s="19">
        <v>46</v>
      </c>
      <c r="H85" s="19">
        <v>14</v>
      </c>
      <c r="I85" s="19">
        <v>24</v>
      </c>
      <c r="J85" s="19">
        <v>41</v>
      </c>
      <c r="K85" s="19">
        <v>16</v>
      </c>
      <c r="L85" s="19">
        <v>9</v>
      </c>
      <c r="M85" s="19">
        <v>14</v>
      </c>
      <c r="N85" s="19">
        <v>44</v>
      </c>
      <c r="O85" s="19">
        <v>30</v>
      </c>
      <c r="P85" s="19" t="s">
        <v>91</v>
      </c>
      <c r="Q85" s="19">
        <v>30</v>
      </c>
      <c r="R85" s="19">
        <v>101</v>
      </c>
      <c r="S85" s="19">
        <v>13</v>
      </c>
      <c r="T85" s="19">
        <v>75</v>
      </c>
    </row>
    <row r="86" spans="1:20" ht="14.1" customHeight="1" outlineLevel="1" x14ac:dyDescent="0.2">
      <c r="A86" s="21" t="s">
        <v>59</v>
      </c>
      <c r="B86" s="19">
        <v>6</v>
      </c>
      <c r="C86" s="19" t="s">
        <v>91</v>
      </c>
      <c r="D86" s="19">
        <v>5</v>
      </c>
      <c r="E86" s="19">
        <v>0</v>
      </c>
      <c r="F86" s="19">
        <v>21</v>
      </c>
      <c r="G86" s="19">
        <v>27</v>
      </c>
      <c r="H86" s="19">
        <v>27</v>
      </c>
      <c r="I86" s="19">
        <v>25</v>
      </c>
      <c r="J86" s="19">
        <v>28</v>
      </c>
      <c r="K86" s="19">
        <v>22</v>
      </c>
      <c r="L86" s="19">
        <v>9</v>
      </c>
      <c r="M86" s="19">
        <v>20</v>
      </c>
      <c r="N86" s="19">
        <v>8</v>
      </c>
      <c r="O86" s="19" t="s">
        <v>91</v>
      </c>
      <c r="P86" s="19">
        <v>32</v>
      </c>
      <c r="Q86" s="19">
        <v>24</v>
      </c>
      <c r="R86" s="19">
        <v>11</v>
      </c>
      <c r="S86" s="19" t="s">
        <v>91</v>
      </c>
      <c r="T86" s="19">
        <v>11</v>
      </c>
    </row>
    <row r="87" spans="1:20" ht="14.1" customHeight="1" x14ac:dyDescent="0.2">
      <c r="A87" s="29" t="s">
        <v>13</v>
      </c>
      <c r="B87" s="27">
        <v>131</v>
      </c>
      <c r="C87" s="27">
        <v>63</v>
      </c>
      <c r="D87" s="27" t="s">
        <v>91</v>
      </c>
      <c r="E87" s="27">
        <v>20</v>
      </c>
      <c r="F87" s="27">
        <v>125</v>
      </c>
      <c r="G87" s="27">
        <v>61</v>
      </c>
      <c r="H87" s="27">
        <v>194</v>
      </c>
      <c r="I87" s="27">
        <v>139</v>
      </c>
      <c r="J87" s="27">
        <v>41</v>
      </c>
      <c r="K87" s="27">
        <v>43</v>
      </c>
      <c r="L87" s="27">
        <v>61</v>
      </c>
      <c r="M87" s="27">
        <v>112</v>
      </c>
      <c r="N87" s="27">
        <v>55</v>
      </c>
      <c r="O87" s="27">
        <v>60</v>
      </c>
      <c r="P87" s="27">
        <v>104</v>
      </c>
      <c r="Q87" s="27">
        <v>110</v>
      </c>
      <c r="R87" s="27">
        <v>87</v>
      </c>
      <c r="S87" s="27">
        <v>176</v>
      </c>
      <c r="T87" s="27">
        <v>38</v>
      </c>
    </row>
    <row r="88" spans="1:20" ht="14.1" customHeight="1" outlineLevel="1" x14ac:dyDescent="0.2">
      <c r="A88" s="21" t="s">
        <v>85</v>
      </c>
      <c r="B88" s="19">
        <v>98</v>
      </c>
      <c r="C88" s="19">
        <v>49</v>
      </c>
      <c r="D88" s="19">
        <v>0</v>
      </c>
      <c r="E88" s="19">
        <v>17</v>
      </c>
      <c r="F88" s="19">
        <v>120</v>
      </c>
      <c r="G88" s="19">
        <v>50</v>
      </c>
      <c r="H88" s="19">
        <v>174</v>
      </c>
      <c r="I88" s="19">
        <v>134</v>
      </c>
      <c r="J88" s="19">
        <v>37</v>
      </c>
      <c r="K88" s="19">
        <v>41</v>
      </c>
      <c r="L88" s="19">
        <v>61</v>
      </c>
      <c r="M88" s="19">
        <v>112</v>
      </c>
      <c r="N88" s="19">
        <v>52</v>
      </c>
      <c r="O88" s="19">
        <v>15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ht="13.9" customHeight="1" outlineLevel="1" x14ac:dyDescent="0.2">
      <c r="A89" s="21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104</v>
      </c>
      <c r="Q89" s="19">
        <v>110</v>
      </c>
      <c r="R89" s="19">
        <v>87</v>
      </c>
      <c r="S89" s="19">
        <v>176</v>
      </c>
      <c r="T89" s="19">
        <v>38</v>
      </c>
    </row>
    <row r="90" spans="1:20" outlineLevel="1" x14ac:dyDescent="0.2">
      <c r="A90" s="21" t="s">
        <v>86</v>
      </c>
      <c r="B90" s="19">
        <v>33</v>
      </c>
      <c r="C90" s="19">
        <v>14</v>
      </c>
      <c r="D90" s="19" t="s">
        <v>91</v>
      </c>
      <c r="E90" s="19" t="s">
        <v>91</v>
      </c>
      <c r="F90" s="19">
        <v>5</v>
      </c>
      <c r="G90" s="19">
        <v>11</v>
      </c>
      <c r="H90" s="19">
        <v>20</v>
      </c>
      <c r="I90" s="19">
        <v>5</v>
      </c>
      <c r="J90" s="19" t="s">
        <v>91</v>
      </c>
      <c r="K90" s="19" t="s">
        <v>91</v>
      </c>
      <c r="L90" s="19">
        <v>0</v>
      </c>
      <c r="M90" s="19">
        <v>0</v>
      </c>
      <c r="N90" s="19" t="s">
        <v>91</v>
      </c>
      <c r="O90" s="19">
        <v>45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</row>
    <row r="91" spans="1:20" ht="13.9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15"/>
      <c r="K91" s="16"/>
      <c r="L91" s="15"/>
      <c r="M91" s="6"/>
      <c r="N91" s="6"/>
      <c r="O91" s="6"/>
      <c r="P91" s="6"/>
    </row>
    <row r="92" spans="1:20" x14ac:dyDescent="0.2">
      <c r="A92" s="6"/>
      <c r="B92" s="6"/>
      <c r="C92" s="8"/>
      <c r="D92" s="8"/>
      <c r="E92" s="6"/>
      <c r="F92" s="6"/>
      <c r="G92" s="6"/>
      <c r="H92" s="6"/>
      <c r="I92" s="6"/>
      <c r="J92" s="15"/>
      <c r="K92" s="16"/>
      <c r="L92" s="15"/>
      <c r="M92" s="6"/>
      <c r="N92" s="6"/>
      <c r="O92" s="6"/>
      <c r="P92" s="6"/>
    </row>
    <row r="93" spans="1:20" x14ac:dyDescent="0.2">
      <c r="A93" s="7" t="s">
        <v>88</v>
      </c>
      <c r="B93" s="7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0" ht="4.5" customHeight="1" x14ac:dyDescent="0.2">
      <c r="A94" s="7"/>
      <c r="B94" s="7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0" ht="13.9" customHeight="1" x14ac:dyDescent="0.2">
      <c r="A95" s="6" t="s">
        <v>109</v>
      </c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0" ht="13.9" customHeight="1" x14ac:dyDescent="0.2">
      <c r="A96" s="6" t="s">
        <v>110</v>
      </c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9" ht="4.5" customHeight="1" x14ac:dyDescent="0.2">
      <c r="A97" s="7"/>
      <c r="B97" s="7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9" ht="14.1" customHeight="1" x14ac:dyDescent="0.2">
      <c r="A98" s="6" t="s">
        <v>89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9" ht="4.1500000000000004" customHeight="1" x14ac:dyDescent="0.2">
      <c r="J99" s="17"/>
      <c r="K99" s="16"/>
      <c r="L99" s="17"/>
    </row>
    <row r="100" spans="1:19" x14ac:dyDescent="0.2">
      <c r="A100" s="6" t="s">
        <v>115</v>
      </c>
      <c r="B100" s="6"/>
    </row>
    <row r="101" spans="1:19" x14ac:dyDescent="0.2">
      <c r="A101" s="6" t="s">
        <v>14</v>
      </c>
      <c r="B101" s="6"/>
    </row>
    <row r="102" spans="1:19" x14ac:dyDescent="0.2">
      <c r="A102" s="8" t="s">
        <v>16</v>
      </c>
      <c r="B102" s="8"/>
      <c r="C102" s="11"/>
      <c r="D102" s="11"/>
      <c r="E102" s="11"/>
      <c r="F102" s="11"/>
      <c r="G102" s="11"/>
      <c r="H102" s="11"/>
      <c r="I102" s="11"/>
      <c r="J102" s="11"/>
      <c r="K102" s="16"/>
      <c r="L102" s="11"/>
      <c r="M102" s="11"/>
      <c r="N102" s="11"/>
      <c r="O102" s="13"/>
      <c r="P102" s="11"/>
      <c r="Q102" s="11"/>
      <c r="R102" s="11"/>
      <c r="S102" s="11"/>
    </row>
    <row r="103" spans="1:19" x14ac:dyDescent="0.2">
      <c r="A103" s="6"/>
      <c r="B103" s="6"/>
      <c r="C103" s="11"/>
      <c r="D103" s="11"/>
      <c r="E103" s="11"/>
      <c r="F103" s="11"/>
      <c r="G103" s="11"/>
      <c r="H103" s="11"/>
      <c r="I103" s="11"/>
      <c r="J103" s="11"/>
      <c r="K103" s="16"/>
      <c r="L103" s="11"/>
      <c r="M103" s="11"/>
      <c r="N103" s="11"/>
      <c r="O103" s="13"/>
      <c r="P103" s="11"/>
      <c r="Q103" s="11"/>
      <c r="R103" s="11"/>
      <c r="S103" s="11"/>
    </row>
    <row r="104" spans="1:19" x14ac:dyDescent="0.2">
      <c r="A104" s="7" t="s">
        <v>2</v>
      </c>
      <c r="B104" s="7"/>
      <c r="C104" s="11"/>
      <c r="D104" s="11"/>
      <c r="E104" s="10"/>
      <c r="F104" s="10"/>
      <c r="G104" s="10"/>
      <c r="H104" s="10"/>
      <c r="I104" s="10"/>
      <c r="J104" s="10"/>
      <c r="K104" s="16"/>
      <c r="L104" s="10"/>
      <c r="M104" s="10"/>
      <c r="N104" s="10"/>
      <c r="O104" s="11"/>
      <c r="P104" s="10"/>
      <c r="Q104" s="10"/>
      <c r="R104" s="10"/>
      <c r="S104" s="10"/>
    </row>
    <row r="105" spans="1:19" x14ac:dyDescent="0.2">
      <c r="C105" s="11"/>
      <c r="D105" s="11"/>
      <c r="E105" s="10"/>
      <c r="F105" s="10"/>
      <c r="G105" s="10"/>
      <c r="H105" s="10"/>
      <c r="I105" s="10"/>
      <c r="J105" s="10"/>
      <c r="K105" s="16"/>
      <c r="L105" s="10"/>
      <c r="M105" s="10"/>
      <c r="N105" s="10"/>
      <c r="O105" s="11"/>
      <c r="P105" s="10"/>
      <c r="Q105" s="10"/>
      <c r="R105" s="10"/>
      <c r="S105" s="10"/>
    </row>
    <row r="106" spans="1:19" x14ac:dyDescent="0.2">
      <c r="C106" s="11"/>
      <c r="D106" s="11"/>
      <c r="E106" s="10"/>
      <c r="F106" s="10"/>
      <c r="G106" s="10"/>
      <c r="H106" s="10"/>
      <c r="I106" s="10"/>
      <c r="J106" s="10"/>
      <c r="K106" s="16"/>
      <c r="L106" s="10"/>
      <c r="M106" s="10"/>
      <c r="N106" s="10"/>
      <c r="O106" s="11"/>
      <c r="P106" s="10"/>
      <c r="Q106" s="10"/>
      <c r="R106" s="10"/>
      <c r="S106" s="10"/>
    </row>
    <row r="107" spans="1:19" x14ac:dyDescent="0.2">
      <c r="C107" s="11"/>
      <c r="D107" s="11"/>
      <c r="E107" s="10"/>
      <c r="F107" s="10"/>
      <c r="G107" s="10"/>
      <c r="H107" s="10"/>
      <c r="I107" s="10"/>
      <c r="J107" s="10"/>
      <c r="K107" s="16"/>
      <c r="L107" s="10"/>
      <c r="M107" s="10"/>
      <c r="N107" s="10"/>
      <c r="O107" s="11"/>
      <c r="P107" s="10"/>
      <c r="Q107" s="10"/>
      <c r="R107" s="10"/>
      <c r="S107" s="10"/>
    </row>
    <row r="108" spans="1:19" x14ac:dyDescent="0.2"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0"/>
    </row>
    <row r="109" spans="1:19" x14ac:dyDescent="0.2">
      <c r="C109" s="11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0"/>
    </row>
    <row r="110" spans="1:19" x14ac:dyDescent="0.2"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</row>
    <row r="111" spans="1:19" x14ac:dyDescent="0.2"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  <c r="P111" s="10"/>
      <c r="Q111" s="10"/>
      <c r="R111" s="10"/>
      <c r="S111" s="10"/>
    </row>
    <row r="112" spans="1:19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/>
      <c r="P112" s="11"/>
      <c r="Q112" s="11"/>
      <c r="R112" s="11"/>
      <c r="S112" s="11"/>
    </row>
    <row r="113" spans="3:19" x14ac:dyDescent="0.2"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</row>
    <row r="114" spans="3:19" x14ac:dyDescent="0.2"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0"/>
    </row>
    <row r="115" spans="3:19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11"/>
      <c r="R115" s="11"/>
      <c r="S115" s="11"/>
    </row>
    <row r="116" spans="3:19" x14ac:dyDescent="0.2">
      <c r="C116" s="11"/>
      <c r="D116" s="11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2"/>
      <c r="P116" s="10"/>
      <c r="Q116" s="10"/>
      <c r="R116" s="10"/>
      <c r="S116" s="10"/>
    </row>
    <row r="117" spans="3:19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11"/>
      <c r="R117" s="11"/>
      <c r="S117" s="11"/>
    </row>
    <row r="118" spans="3:19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11"/>
      <c r="R118" s="11"/>
      <c r="S118" s="11"/>
    </row>
    <row r="119" spans="3:19" x14ac:dyDescent="0.2"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  <c r="Q119" s="10"/>
      <c r="R119" s="10"/>
      <c r="S119" s="10"/>
    </row>
    <row r="120" spans="3:19" x14ac:dyDescent="0.2">
      <c r="C120" s="11"/>
      <c r="D120" s="11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D3AE"/>
    <outlinePr summaryBelow="0"/>
  </sheetPr>
  <dimension ref="A2:AC120"/>
  <sheetViews>
    <sheetView zoomScaleNormal="100" workbookViewId="0">
      <pane xSplit="1" ySplit="6" topLeftCell="B7" activePane="bottomRight" state="frozenSplit"/>
      <selection activeCell="A100" sqref="A100"/>
      <selection pane="topRight" activeCell="A100" sqref="A100"/>
      <selection pane="bottomLeft" activeCell="A100" sqref="A100"/>
      <selection pane="bottomRight" activeCell="A100" sqref="A100"/>
    </sheetView>
  </sheetViews>
  <sheetFormatPr baseColWidth="10" defaultColWidth="11" defaultRowHeight="14.25" outlineLevelRow="1" x14ac:dyDescent="0.2"/>
  <cols>
    <col min="1" max="1" width="32.125" style="9" customWidth="1"/>
    <col min="2" max="2" width="13.625" style="9" customWidth="1"/>
    <col min="3" max="19" width="12.5" style="9" customWidth="1"/>
    <col min="20" max="20" width="10" style="9" customWidth="1"/>
    <col min="21" max="21" width="11.125" style="9" customWidth="1"/>
    <col min="22" max="22" width="10.5" style="9" customWidth="1"/>
    <col min="23" max="23" width="11.125" style="9" customWidth="1"/>
    <col min="24" max="24" width="14" style="9" customWidth="1"/>
    <col min="25" max="25" width="12.875" style="9" customWidth="1"/>
    <col min="26" max="79" width="11.375" style="9" customWidth="1"/>
    <col min="80" max="16384" width="11" style="9"/>
  </cols>
  <sheetData>
    <row r="2" spans="1:29" s="2" customFormat="1" ht="15.75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L2" s="4"/>
      <c r="M2" s="4"/>
      <c r="N2" s="4"/>
      <c r="O2" s="4"/>
      <c r="P2" s="4"/>
    </row>
    <row r="3" spans="1:29" s="2" customFormat="1" ht="4.5" customHeight="1" x14ac:dyDescent="0.2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P3" s="4"/>
    </row>
    <row r="4" spans="1:29" s="2" customFormat="1" ht="14.25" customHeight="1" x14ac:dyDescent="0.2">
      <c r="A4" s="5" t="s">
        <v>97</v>
      </c>
      <c r="B4" s="5"/>
    </row>
    <row r="5" spans="1:29" s="2" customFormat="1" ht="13.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9" s="1" customFormat="1" x14ac:dyDescent="0.2">
      <c r="A6" s="22"/>
      <c r="B6" s="23">
        <v>2023</v>
      </c>
      <c r="C6" s="23">
        <v>2022</v>
      </c>
      <c r="D6" s="23">
        <v>2021</v>
      </c>
      <c r="E6" s="23">
        <v>2020</v>
      </c>
      <c r="F6" s="24">
        <v>2019</v>
      </c>
      <c r="G6" s="24">
        <v>2018</v>
      </c>
      <c r="H6" s="24">
        <v>2017</v>
      </c>
      <c r="I6" s="24">
        <v>2016</v>
      </c>
      <c r="J6" s="24">
        <v>2015</v>
      </c>
      <c r="K6" s="24">
        <v>2014</v>
      </c>
      <c r="L6" s="24">
        <v>2013</v>
      </c>
      <c r="M6" s="24">
        <v>2012</v>
      </c>
      <c r="N6" s="24">
        <v>2011</v>
      </c>
      <c r="O6" s="24">
        <v>2010</v>
      </c>
      <c r="P6" s="24">
        <v>2009</v>
      </c>
      <c r="Q6" s="24">
        <v>2008</v>
      </c>
      <c r="R6" s="24">
        <v>2007</v>
      </c>
      <c r="S6" s="24">
        <v>2006</v>
      </c>
      <c r="T6" s="24">
        <v>2005</v>
      </c>
      <c r="V6" s="14"/>
      <c r="W6" s="14"/>
    </row>
    <row r="7" spans="1:29" s="1" customFormat="1" x14ac:dyDescent="0.2">
      <c r="A7" s="26" t="s">
        <v>92</v>
      </c>
      <c r="B7" s="27">
        <v>96904</v>
      </c>
      <c r="C7" s="27">
        <v>99765</v>
      </c>
      <c r="D7" s="27">
        <f>SUM(D8,D9,D49,D72,D82,D87)</f>
        <v>115362</v>
      </c>
      <c r="E7" s="27">
        <f>SUM(E8,E9,E49,E72,E82,E87)</f>
        <v>87565</v>
      </c>
      <c r="F7" s="27">
        <f t="shared" ref="F7:T7" si="0">SUM(F8,F9,F49,F72,F82,F87)</f>
        <v>101132</v>
      </c>
      <c r="G7" s="27">
        <f t="shared" si="0"/>
        <v>106030</v>
      </c>
      <c r="H7" s="27">
        <f t="shared" si="0"/>
        <v>108286</v>
      </c>
      <c r="I7" s="27">
        <f t="shared" si="0"/>
        <v>112333</v>
      </c>
      <c r="J7" s="27">
        <f t="shared" si="0"/>
        <v>110288</v>
      </c>
      <c r="K7" s="27">
        <f t="shared" si="0"/>
        <v>113993</v>
      </c>
      <c r="L7" s="27">
        <f t="shared" si="0"/>
        <v>112708</v>
      </c>
      <c r="M7" s="27">
        <f t="shared" si="0"/>
        <v>108859</v>
      </c>
      <c r="N7" s="27">
        <f t="shared" si="0"/>
        <v>105040</v>
      </c>
      <c r="O7" s="27">
        <f t="shared" si="0"/>
        <v>97794</v>
      </c>
      <c r="P7" s="27">
        <f t="shared" si="0"/>
        <v>96101</v>
      </c>
      <c r="Q7" s="27">
        <f t="shared" si="0"/>
        <v>99657</v>
      </c>
      <c r="R7" s="27">
        <f t="shared" si="0"/>
        <v>94616</v>
      </c>
      <c r="S7" s="27">
        <f t="shared" si="0"/>
        <v>89458</v>
      </c>
      <c r="T7" s="27">
        <f t="shared" si="0"/>
        <v>86065</v>
      </c>
      <c r="U7" s="25"/>
      <c r="V7" s="19"/>
      <c r="W7" s="19"/>
      <c r="X7" s="19"/>
      <c r="Y7" s="19"/>
      <c r="Z7" s="19"/>
      <c r="AB7" s="9"/>
    </row>
    <row r="8" spans="1:29" s="1" customFormat="1" x14ac:dyDescent="0.2">
      <c r="A8" s="26" t="s">
        <v>1</v>
      </c>
      <c r="B8" s="27">
        <v>78984</v>
      </c>
      <c r="C8" s="27">
        <v>86056</v>
      </c>
      <c r="D8" s="27">
        <v>104588</v>
      </c>
      <c r="E8" s="27">
        <v>76621</v>
      </c>
      <c r="F8" s="27">
        <v>75356</v>
      </c>
      <c r="G8" s="27">
        <v>79324</v>
      </c>
      <c r="H8" s="27">
        <v>81626</v>
      </c>
      <c r="I8" s="27">
        <v>81357</v>
      </c>
      <c r="J8" s="27">
        <v>77126</v>
      </c>
      <c r="K8" s="27">
        <v>78492</v>
      </c>
      <c r="L8" s="27">
        <v>74785</v>
      </c>
      <c r="M8" s="27">
        <v>75624</v>
      </c>
      <c r="N8" s="27">
        <v>73512</v>
      </c>
      <c r="O8" s="27">
        <v>67522</v>
      </c>
      <c r="P8" s="27">
        <v>62324</v>
      </c>
      <c r="Q8" s="27">
        <v>62993</v>
      </c>
      <c r="R8" s="27">
        <v>63522</v>
      </c>
      <c r="S8" s="27">
        <v>58225</v>
      </c>
      <c r="T8" s="27">
        <v>55826</v>
      </c>
      <c r="U8" s="25"/>
      <c r="V8" s="19"/>
      <c r="W8" s="19"/>
      <c r="X8" s="19"/>
      <c r="Y8" s="19"/>
      <c r="Z8" s="19"/>
      <c r="AB8" s="9"/>
    </row>
    <row r="9" spans="1:29" s="1" customFormat="1" x14ac:dyDescent="0.2">
      <c r="A9" s="28" t="s">
        <v>23</v>
      </c>
      <c r="B9" s="27">
        <v>15026</v>
      </c>
      <c r="C9" s="27">
        <v>11784</v>
      </c>
      <c r="D9" s="27">
        <v>9954</v>
      </c>
      <c r="E9" s="27">
        <v>10214</v>
      </c>
      <c r="F9" s="27">
        <v>22052</v>
      </c>
      <c r="G9" s="27">
        <v>24163</v>
      </c>
      <c r="H9" s="27">
        <v>24033</v>
      </c>
      <c r="I9" s="27">
        <v>27724</v>
      </c>
      <c r="J9" s="27">
        <v>29474</v>
      </c>
      <c r="K9" s="27">
        <v>32006</v>
      </c>
      <c r="L9" s="27">
        <v>34479</v>
      </c>
      <c r="M9" s="27">
        <v>30411</v>
      </c>
      <c r="N9" s="27">
        <v>28753</v>
      </c>
      <c r="O9" s="27">
        <v>28176</v>
      </c>
      <c r="P9" s="27">
        <v>31469</v>
      </c>
      <c r="Q9" s="27">
        <v>34206</v>
      </c>
      <c r="R9" s="27">
        <v>28023</v>
      </c>
      <c r="S9" s="27">
        <v>28766</v>
      </c>
      <c r="T9" s="27">
        <v>27731</v>
      </c>
      <c r="U9" s="25"/>
      <c r="V9" s="19"/>
      <c r="W9" s="19"/>
      <c r="X9" s="19"/>
      <c r="Y9" s="19"/>
      <c r="Z9" s="19"/>
      <c r="AB9" s="9"/>
      <c r="AC9" s="14"/>
    </row>
    <row r="10" spans="1:29" s="1" customFormat="1" outlineLevel="1" x14ac:dyDescent="0.2">
      <c r="A10" s="21" t="s">
        <v>3</v>
      </c>
      <c r="B10" s="19">
        <v>7524</v>
      </c>
      <c r="C10" s="19">
        <v>6572</v>
      </c>
      <c r="D10" s="19">
        <v>6096</v>
      </c>
      <c r="E10" s="19">
        <v>5464</v>
      </c>
      <c r="F10" s="19">
        <v>11495</v>
      </c>
      <c r="G10" s="19">
        <v>12359</v>
      </c>
      <c r="H10" s="19">
        <v>11462</v>
      </c>
      <c r="I10" s="19">
        <v>13594</v>
      </c>
      <c r="J10" s="19">
        <v>13949</v>
      </c>
      <c r="K10" s="19">
        <v>16378</v>
      </c>
      <c r="L10" s="19">
        <v>16799</v>
      </c>
      <c r="M10" s="19">
        <v>18179</v>
      </c>
      <c r="N10" s="19">
        <v>18380</v>
      </c>
      <c r="O10" s="19">
        <v>17853</v>
      </c>
      <c r="P10" s="19">
        <v>17538</v>
      </c>
      <c r="Q10" s="19">
        <v>17658</v>
      </c>
      <c r="R10" s="19">
        <v>15248</v>
      </c>
      <c r="S10" s="19">
        <v>15802</v>
      </c>
      <c r="T10" s="19">
        <v>17188</v>
      </c>
      <c r="U10" s="19"/>
      <c r="V10" s="19"/>
      <c r="W10" s="19"/>
      <c r="X10" s="19"/>
      <c r="Y10" s="19"/>
      <c r="Z10" s="19"/>
      <c r="AB10" s="9"/>
      <c r="AC10" s="14"/>
    </row>
    <row r="11" spans="1:29" s="1" customFormat="1" outlineLevel="1" x14ac:dyDescent="0.2">
      <c r="A11" s="21" t="s">
        <v>5</v>
      </c>
      <c r="B11" s="19">
        <v>807</v>
      </c>
      <c r="C11" s="19">
        <v>698</v>
      </c>
      <c r="D11" s="19">
        <v>699</v>
      </c>
      <c r="E11" s="19">
        <v>676</v>
      </c>
      <c r="F11" s="19">
        <v>1090</v>
      </c>
      <c r="G11" s="19">
        <v>1152</v>
      </c>
      <c r="H11" s="19">
        <v>921</v>
      </c>
      <c r="I11" s="19">
        <v>1361</v>
      </c>
      <c r="J11" s="19">
        <v>1352</v>
      </c>
      <c r="K11" s="19">
        <v>1474</v>
      </c>
      <c r="L11" s="19">
        <v>1158</v>
      </c>
      <c r="M11" s="19">
        <v>1387</v>
      </c>
      <c r="N11" s="19">
        <v>1649</v>
      </c>
      <c r="O11" s="19">
        <v>1855</v>
      </c>
      <c r="P11" s="19">
        <v>1546</v>
      </c>
      <c r="Q11" s="19">
        <v>2180</v>
      </c>
      <c r="R11" s="19">
        <v>2480</v>
      </c>
      <c r="S11" s="19">
        <v>2805</v>
      </c>
      <c r="T11" s="19">
        <v>1450</v>
      </c>
      <c r="U11" s="20"/>
      <c r="V11" s="19"/>
      <c r="W11" s="19"/>
      <c r="X11" s="19"/>
      <c r="Y11" s="19"/>
      <c r="Z11" s="19"/>
      <c r="AB11" s="9"/>
      <c r="AC11" s="14"/>
    </row>
    <row r="12" spans="1:29" s="1" customFormat="1" outlineLevel="1" x14ac:dyDescent="0.2">
      <c r="A12" s="21" t="s">
        <v>7</v>
      </c>
      <c r="B12" s="19">
        <v>1666</v>
      </c>
      <c r="C12" s="19">
        <v>927</v>
      </c>
      <c r="D12" s="19">
        <v>672</v>
      </c>
      <c r="E12" s="19">
        <v>694</v>
      </c>
      <c r="F12" s="19">
        <v>1239</v>
      </c>
      <c r="G12" s="19">
        <v>1652</v>
      </c>
      <c r="H12" s="19">
        <v>1482</v>
      </c>
      <c r="I12" s="19">
        <v>2512</v>
      </c>
      <c r="J12" s="19">
        <v>2281</v>
      </c>
      <c r="K12" s="19">
        <v>2486</v>
      </c>
      <c r="L12" s="19">
        <v>2275</v>
      </c>
      <c r="M12" s="19">
        <v>1479</v>
      </c>
      <c r="N12" s="19">
        <v>930</v>
      </c>
      <c r="O12" s="19">
        <v>1219</v>
      </c>
      <c r="P12" s="19">
        <v>1241</v>
      </c>
      <c r="Q12" s="19">
        <v>1600</v>
      </c>
      <c r="R12" s="19">
        <v>1545</v>
      </c>
      <c r="S12" s="19">
        <v>2243</v>
      </c>
      <c r="T12" s="19">
        <v>1203</v>
      </c>
      <c r="U12" s="20"/>
      <c r="V12" s="19"/>
      <c r="W12" s="19"/>
      <c r="X12" s="19"/>
      <c r="Y12" s="19"/>
      <c r="Z12" s="19"/>
      <c r="AB12" s="9"/>
      <c r="AC12" s="14"/>
    </row>
    <row r="13" spans="1:29" s="1" customFormat="1" outlineLevel="1" x14ac:dyDescent="0.2">
      <c r="A13" s="21" t="s">
        <v>9</v>
      </c>
      <c r="B13" s="19">
        <v>711</v>
      </c>
      <c r="C13" s="19">
        <v>597</v>
      </c>
      <c r="D13" s="19">
        <v>661</v>
      </c>
      <c r="E13" s="19">
        <v>670</v>
      </c>
      <c r="F13" s="19">
        <v>1020</v>
      </c>
      <c r="G13" s="19">
        <v>997</v>
      </c>
      <c r="H13" s="19">
        <v>1160</v>
      </c>
      <c r="I13" s="19">
        <v>928</v>
      </c>
      <c r="J13" s="19">
        <v>1197</v>
      </c>
      <c r="K13" s="19">
        <v>1088</v>
      </c>
      <c r="L13" s="19">
        <v>1265</v>
      </c>
      <c r="M13" s="19">
        <v>1200</v>
      </c>
      <c r="N13" s="19">
        <v>994</v>
      </c>
      <c r="O13" s="19">
        <v>1074</v>
      </c>
      <c r="P13" s="19">
        <v>1393</v>
      </c>
      <c r="Q13" s="19">
        <v>1023</v>
      </c>
      <c r="R13" s="19">
        <v>772</v>
      </c>
      <c r="S13" s="19">
        <v>924</v>
      </c>
      <c r="T13" s="19">
        <v>790</v>
      </c>
      <c r="U13" s="20"/>
      <c r="V13" s="19"/>
      <c r="W13" s="19"/>
      <c r="X13" s="19"/>
      <c r="Y13" s="19"/>
      <c r="Z13" s="19"/>
      <c r="AB13" s="9"/>
      <c r="AC13" s="14"/>
    </row>
    <row r="14" spans="1:29" s="1" customFormat="1" outlineLevel="1" x14ac:dyDescent="0.2">
      <c r="A14" s="21" t="s">
        <v>12</v>
      </c>
      <c r="B14" s="19">
        <v>395</v>
      </c>
      <c r="C14" s="19">
        <v>296</v>
      </c>
      <c r="D14" s="19">
        <v>145</v>
      </c>
      <c r="E14" s="19">
        <v>238</v>
      </c>
      <c r="F14" s="19">
        <v>704</v>
      </c>
      <c r="G14" s="19">
        <v>659</v>
      </c>
      <c r="H14" s="19">
        <v>812</v>
      </c>
      <c r="I14" s="19">
        <v>921</v>
      </c>
      <c r="J14" s="19">
        <v>826</v>
      </c>
      <c r="K14" s="19">
        <v>846</v>
      </c>
      <c r="L14" s="19">
        <v>1112</v>
      </c>
      <c r="M14" s="19">
        <v>838</v>
      </c>
      <c r="N14" s="19">
        <v>776</v>
      </c>
      <c r="O14" s="19">
        <v>895</v>
      </c>
      <c r="P14" s="19">
        <v>912</v>
      </c>
      <c r="Q14" s="19">
        <v>1170</v>
      </c>
      <c r="R14" s="19">
        <v>1023</v>
      </c>
      <c r="S14" s="19">
        <v>922</v>
      </c>
      <c r="T14" s="19">
        <v>874</v>
      </c>
      <c r="U14" s="20"/>
      <c r="V14" s="19"/>
      <c r="W14" s="19"/>
      <c r="X14" s="19"/>
      <c r="Y14" s="19"/>
      <c r="Z14" s="19"/>
      <c r="AB14" s="9"/>
      <c r="AC14" s="14"/>
    </row>
    <row r="15" spans="1:29" s="1" customFormat="1" outlineLevel="1" x14ac:dyDescent="0.2">
      <c r="A15" s="21" t="s">
        <v>28</v>
      </c>
      <c r="B15" s="19">
        <v>53</v>
      </c>
      <c r="C15" s="19">
        <v>43</v>
      </c>
      <c r="D15" s="19">
        <v>11</v>
      </c>
      <c r="E15" s="19">
        <v>24</v>
      </c>
      <c r="F15" s="19">
        <v>66</v>
      </c>
      <c r="G15" s="19">
        <v>25</v>
      </c>
      <c r="H15" s="19">
        <v>55</v>
      </c>
      <c r="I15" s="19">
        <v>85</v>
      </c>
      <c r="J15" s="19">
        <v>68</v>
      </c>
      <c r="K15" s="19">
        <v>66</v>
      </c>
      <c r="L15" s="19">
        <v>69</v>
      </c>
      <c r="M15" s="19">
        <v>32</v>
      </c>
      <c r="N15" s="19">
        <v>48</v>
      </c>
      <c r="O15" s="19">
        <v>60</v>
      </c>
      <c r="P15" s="19">
        <v>82</v>
      </c>
      <c r="Q15" s="19">
        <v>68</v>
      </c>
      <c r="R15" s="19">
        <v>36</v>
      </c>
      <c r="S15" s="19">
        <v>29</v>
      </c>
      <c r="T15" s="19">
        <v>10</v>
      </c>
      <c r="U15" s="20"/>
      <c r="V15" s="19"/>
      <c r="W15" s="19"/>
      <c r="X15" s="19"/>
      <c r="Y15" s="19"/>
      <c r="Z15" s="19"/>
      <c r="AB15" s="9"/>
      <c r="AC15" s="14"/>
    </row>
    <row r="16" spans="1:29" s="1" customFormat="1" outlineLevel="1" x14ac:dyDescent="0.2">
      <c r="A16" s="21" t="s">
        <v>8</v>
      </c>
      <c r="B16" s="19">
        <v>662</v>
      </c>
      <c r="C16" s="19">
        <v>604</v>
      </c>
      <c r="D16" s="19">
        <v>456</v>
      </c>
      <c r="E16" s="19">
        <v>613</v>
      </c>
      <c r="F16" s="19">
        <v>1685</v>
      </c>
      <c r="G16" s="19">
        <v>1761</v>
      </c>
      <c r="H16" s="19">
        <v>1203</v>
      </c>
      <c r="I16" s="19">
        <v>954</v>
      </c>
      <c r="J16" s="19">
        <v>684</v>
      </c>
      <c r="K16" s="19">
        <v>869</v>
      </c>
      <c r="L16" s="19">
        <v>766</v>
      </c>
      <c r="M16" s="19">
        <v>1221</v>
      </c>
      <c r="N16" s="19">
        <v>1083</v>
      </c>
      <c r="O16" s="19">
        <v>1043</v>
      </c>
      <c r="P16" s="19">
        <v>1520</v>
      </c>
      <c r="Q16" s="19">
        <v>1815</v>
      </c>
      <c r="R16" s="19">
        <v>887</v>
      </c>
      <c r="S16" s="19">
        <v>1010</v>
      </c>
      <c r="T16" s="19">
        <v>945</v>
      </c>
      <c r="U16" s="20"/>
      <c r="V16" s="19"/>
      <c r="W16" s="19"/>
      <c r="X16" s="19"/>
      <c r="Y16" s="19"/>
      <c r="Z16" s="19"/>
      <c r="AB16" s="9"/>
      <c r="AC16" s="14"/>
    </row>
    <row r="17" spans="1:29" s="1" customFormat="1" outlineLevel="1" x14ac:dyDescent="0.2">
      <c r="A17" s="21" t="s">
        <v>4</v>
      </c>
      <c r="B17" s="19">
        <v>150</v>
      </c>
      <c r="C17" s="19">
        <v>194</v>
      </c>
      <c r="D17" s="19">
        <v>62</v>
      </c>
      <c r="E17" s="19">
        <v>68</v>
      </c>
      <c r="F17" s="19">
        <v>274</v>
      </c>
      <c r="G17" s="19">
        <v>233</v>
      </c>
      <c r="H17" s="19">
        <v>174</v>
      </c>
      <c r="I17" s="19">
        <v>299</v>
      </c>
      <c r="J17" s="19">
        <v>191</v>
      </c>
      <c r="K17" s="19">
        <v>419</v>
      </c>
      <c r="L17" s="19">
        <v>320</v>
      </c>
      <c r="M17" s="19">
        <v>231</v>
      </c>
      <c r="N17" s="19">
        <v>216</v>
      </c>
      <c r="O17" s="19">
        <v>211</v>
      </c>
      <c r="P17" s="19">
        <v>266</v>
      </c>
      <c r="Q17" s="19">
        <v>340</v>
      </c>
      <c r="R17" s="19">
        <v>403</v>
      </c>
      <c r="S17" s="19">
        <v>366</v>
      </c>
      <c r="T17" s="19">
        <v>377</v>
      </c>
      <c r="U17" s="20"/>
      <c r="V17" s="19"/>
      <c r="W17" s="19"/>
      <c r="X17" s="19"/>
      <c r="Y17" s="19"/>
      <c r="Z17" s="19"/>
      <c r="AB17" s="9"/>
      <c r="AC17" s="14"/>
    </row>
    <row r="18" spans="1:29" s="1" customFormat="1" outlineLevel="1" x14ac:dyDescent="0.2">
      <c r="A18" s="21" t="s">
        <v>19</v>
      </c>
      <c r="B18" s="19">
        <v>65</v>
      </c>
      <c r="C18" s="19">
        <v>79</v>
      </c>
      <c r="D18" s="19">
        <v>95</v>
      </c>
      <c r="E18" s="19">
        <v>16</v>
      </c>
      <c r="F18" s="19">
        <v>95</v>
      </c>
      <c r="G18" s="19">
        <v>71</v>
      </c>
      <c r="H18" s="19">
        <v>45</v>
      </c>
      <c r="I18" s="19">
        <v>79</v>
      </c>
      <c r="J18" s="19">
        <v>121</v>
      </c>
      <c r="K18" s="19">
        <v>105</v>
      </c>
      <c r="L18" s="19">
        <v>22</v>
      </c>
      <c r="M18" s="19">
        <v>39</v>
      </c>
      <c r="N18" s="19">
        <v>119</v>
      </c>
      <c r="O18" s="19">
        <v>34</v>
      </c>
      <c r="P18" s="19">
        <v>81</v>
      </c>
      <c r="Q18" s="19">
        <v>103</v>
      </c>
      <c r="R18" s="19">
        <v>57</v>
      </c>
      <c r="S18" s="19">
        <v>383</v>
      </c>
      <c r="T18" s="19">
        <v>427</v>
      </c>
      <c r="U18" s="18"/>
      <c r="V18" s="18"/>
      <c r="W18" s="18"/>
      <c r="X18" s="18"/>
      <c r="Y18" s="18"/>
      <c r="Z18" s="19"/>
      <c r="AB18" s="14"/>
      <c r="AC18" s="14"/>
    </row>
    <row r="19" spans="1:29" s="1" customFormat="1" outlineLevel="1" x14ac:dyDescent="0.2">
      <c r="A19" s="21" t="s">
        <v>21</v>
      </c>
      <c r="B19" s="19">
        <v>320</v>
      </c>
      <c r="C19" s="19">
        <v>90</v>
      </c>
      <c r="D19" s="19">
        <v>50</v>
      </c>
      <c r="E19" s="19">
        <v>43</v>
      </c>
      <c r="F19" s="19">
        <v>180</v>
      </c>
      <c r="G19" s="19">
        <v>167</v>
      </c>
      <c r="H19" s="19">
        <v>85</v>
      </c>
      <c r="I19" s="19">
        <v>122</v>
      </c>
      <c r="J19" s="19">
        <v>432</v>
      </c>
      <c r="K19" s="19">
        <v>100</v>
      </c>
      <c r="L19" s="19">
        <v>120</v>
      </c>
      <c r="M19" s="19">
        <v>212</v>
      </c>
      <c r="N19" s="19">
        <v>185</v>
      </c>
      <c r="O19" s="19">
        <v>162</v>
      </c>
      <c r="P19" s="19">
        <v>123</v>
      </c>
      <c r="Q19" s="19">
        <v>413</v>
      </c>
      <c r="R19" s="19">
        <v>196</v>
      </c>
      <c r="S19" s="19">
        <v>241</v>
      </c>
      <c r="T19" s="19">
        <v>129</v>
      </c>
      <c r="U19" s="19"/>
      <c r="V19" s="19"/>
      <c r="W19" s="19"/>
      <c r="X19" s="19"/>
      <c r="Y19" s="19"/>
      <c r="Z19" s="19"/>
      <c r="AB19" s="14"/>
      <c r="AC19" s="14"/>
    </row>
    <row r="20" spans="1:29" s="1" customFormat="1" ht="14.1" customHeight="1" outlineLevel="1" x14ac:dyDescent="0.2">
      <c r="A20" s="21" t="s">
        <v>30</v>
      </c>
      <c r="B20" s="19">
        <v>112</v>
      </c>
      <c r="C20" s="19">
        <v>168</v>
      </c>
      <c r="D20" s="19">
        <v>61</v>
      </c>
      <c r="E20" s="19">
        <v>48</v>
      </c>
      <c r="F20" s="19">
        <v>184</v>
      </c>
      <c r="G20" s="19">
        <v>171</v>
      </c>
      <c r="H20" s="19">
        <v>239</v>
      </c>
      <c r="I20" s="19">
        <v>237</v>
      </c>
      <c r="J20" s="19">
        <v>190</v>
      </c>
      <c r="K20" s="19">
        <v>267</v>
      </c>
      <c r="L20" s="19">
        <v>122</v>
      </c>
      <c r="M20" s="19">
        <v>84</v>
      </c>
      <c r="N20" s="19">
        <v>113</v>
      </c>
      <c r="O20" s="19">
        <v>162</v>
      </c>
      <c r="P20" s="19">
        <v>293</v>
      </c>
      <c r="Q20" s="19">
        <v>236</v>
      </c>
      <c r="R20" s="19">
        <v>278</v>
      </c>
      <c r="S20" s="19">
        <v>220</v>
      </c>
      <c r="T20" s="19">
        <v>251</v>
      </c>
      <c r="U20" s="19"/>
      <c r="V20" s="19"/>
      <c r="W20" s="19"/>
      <c r="X20" s="19"/>
      <c r="Y20" s="19"/>
      <c r="Z20" s="19"/>
    </row>
    <row r="21" spans="1:29" s="1" customFormat="1" ht="14.1" customHeight="1" outlineLevel="1" x14ac:dyDescent="0.2">
      <c r="A21" s="21" t="s">
        <v>31</v>
      </c>
      <c r="B21" s="19">
        <v>67</v>
      </c>
      <c r="C21" s="19">
        <v>45</v>
      </c>
      <c r="D21" s="19" t="s">
        <v>91</v>
      </c>
      <c r="E21" s="19" t="s">
        <v>91</v>
      </c>
      <c r="F21" s="19">
        <v>85</v>
      </c>
      <c r="G21" s="19">
        <v>114</v>
      </c>
      <c r="H21" s="19">
        <v>79</v>
      </c>
      <c r="I21" s="19">
        <v>90</v>
      </c>
      <c r="J21" s="19">
        <v>106</v>
      </c>
      <c r="K21" s="19">
        <v>60</v>
      </c>
      <c r="L21" s="19">
        <v>59</v>
      </c>
      <c r="M21" s="19">
        <v>168</v>
      </c>
      <c r="N21" s="19">
        <v>57</v>
      </c>
      <c r="O21" s="19">
        <v>150</v>
      </c>
      <c r="P21" s="19">
        <v>108</v>
      </c>
      <c r="Q21" s="19">
        <v>68</v>
      </c>
      <c r="R21" s="19">
        <v>316</v>
      </c>
      <c r="S21" s="19">
        <v>95</v>
      </c>
      <c r="T21" s="19">
        <v>72</v>
      </c>
      <c r="U21" s="19"/>
      <c r="V21" s="19"/>
      <c r="W21" s="19"/>
      <c r="X21" s="19"/>
      <c r="Y21" s="19"/>
      <c r="Z21" s="19"/>
    </row>
    <row r="22" spans="1:29" s="1" customFormat="1" ht="14.1" customHeight="1" outlineLevel="1" x14ac:dyDescent="0.2">
      <c r="A22" s="21" t="s">
        <v>32</v>
      </c>
      <c r="B22" s="19">
        <v>47</v>
      </c>
      <c r="C22" s="19">
        <v>65</v>
      </c>
      <c r="D22" s="19">
        <v>30</v>
      </c>
      <c r="E22" s="19">
        <v>7</v>
      </c>
      <c r="F22" s="19">
        <v>80</v>
      </c>
      <c r="G22" s="19">
        <v>39</v>
      </c>
      <c r="H22" s="19">
        <v>84</v>
      </c>
      <c r="I22" s="19">
        <v>63</v>
      </c>
      <c r="J22" s="19">
        <v>49</v>
      </c>
      <c r="K22" s="19">
        <v>71</v>
      </c>
      <c r="L22" s="19">
        <v>152</v>
      </c>
      <c r="M22" s="19">
        <v>214</v>
      </c>
      <c r="N22" s="19">
        <v>134</v>
      </c>
      <c r="O22" s="19">
        <v>92</v>
      </c>
      <c r="P22" s="19">
        <v>45</v>
      </c>
      <c r="Q22" s="19">
        <v>188</v>
      </c>
      <c r="R22" s="19">
        <v>126</v>
      </c>
      <c r="S22" s="19">
        <v>125</v>
      </c>
      <c r="T22" s="19">
        <v>222</v>
      </c>
      <c r="U22" s="19"/>
      <c r="V22" s="19"/>
      <c r="W22" s="19"/>
      <c r="X22" s="19"/>
      <c r="Y22" s="19"/>
      <c r="Z22" s="19"/>
    </row>
    <row r="23" spans="1:29" s="1" customFormat="1" ht="14.1" customHeight="1" outlineLevel="1" x14ac:dyDescent="0.2">
      <c r="A23" s="21" t="s">
        <v>11</v>
      </c>
      <c r="B23" s="19">
        <v>327</v>
      </c>
      <c r="C23" s="19">
        <v>189</v>
      </c>
      <c r="D23" s="19">
        <v>100</v>
      </c>
      <c r="E23" s="19">
        <v>55</v>
      </c>
      <c r="F23" s="19">
        <v>296</v>
      </c>
      <c r="G23" s="19">
        <v>341</v>
      </c>
      <c r="H23" s="19">
        <v>283</v>
      </c>
      <c r="I23" s="19">
        <v>424</v>
      </c>
      <c r="J23" s="19">
        <v>346</v>
      </c>
      <c r="K23" s="19">
        <v>408</v>
      </c>
      <c r="L23" s="19">
        <v>701</v>
      </c>
      <c r="M23" s="19">
        <v>321</v>
      </c>
      <c r="N23" s="19">
        <v>406</v>
      </c>
      <c r="O23" s="19">
        <v>219</v>
      </c>
      <c r="P23" s="19">
        <v>312</v>
      </c>
      <c r="Q23" s="19">
        <v>474</v>
      </c>
      <c r="R23" s="19">
        <v>451</v>
      </c>
      <c r="S23" s="19">
        <v>296</v>
      </c>
      <c r="T23" s="19">
        <v>436</v>
      </c>
      <c r="U23" s="19"/>
      <c r="V23" s="19"/>
      <c r="W23" s="19"/>
      <c r="X23" s="19"/>
      <c r="Y23" s="19"/>
      <c r="Z23" s="19"/>
    </row>
    <row r="24" spans="1:29" s="1" customFormat="1" ht="14.1" customHeight="1" outlineLevel="1" x14ac:dyDescent="0.2">
      <c r="A24" s="21" t="s">
        <v>33</v>
      </c>
      <c r="B24" s="19">
        <v>499</v>
      </c>
      <c r="C24" s="19">
        <v>397</v>
      </c>
      <c r="D24" s="19">
        <v>80</v>
      </c>
      <c r="E24" s="19">
        <v>177</v>
      </c>
      <c r="F24" s="19">
        <v>178</v>
      </c>
      <c r="G24" s="19">
        <v>210</v>
      </c>
      <c r="H24" s="19">
        <v>236</v>
      </c>
      <c r="I24" s="19">
        <v>654</v>
      </c>
      <c r="J24" s="19">
        <v>1161</v>
      </c>
      <c r="K24" s="19">
        <v>902</v>
      </c>
      <c r="L24" s="19">
        <v>1341</v>
      </c>
      <c r="M24" s="19">
        <v>1010</v>
      </c>
      <c r="N24" s="19">
        <v>960</v>
      </c>
      <c r="O24" s="19">
        <v>399</v>
      </c>
      <c r="P24" s="19">
        <v>559</v>
      </c>
      <c r="Q24" s="19">
        <v>315</v>
      </c>
      <c r="R24" s="19">
        <v>910</v>
      </c>
      <c r="S24" s="19">
        <v>418</v>
      </c>
      <c r="T24" s="19">
        <v>336</v>
      </c>
      <c r="U24" s="19"/>
      <c r="V24" s="19"/>
      <c r="W24" s="19"/>
      <c r="X24" s="19"/>
      <c r="Y24" s="19"/>
      <c r="Z24" s="19"/>
    </row>
    <row r="25" spans="1:29" s="1" customFormat="1" ht="14.1" customHeight="1" outlineLevel="1" x14ac:dyDescent="0.2">
      <c r="A25" s="21" t="s">
        <v>70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206</v>
      </c>
      <c r="Q25" s="19">
        <v>32</v>
      </c>
      <c r="R25" s="19">
        <v>62</v>
      </c>
      <c r="S25" s="19">
        <v>73</v>
      </c>
      <c r="T25" s="19">
        <v>41</v>
      </c>
      <c r="U25" s="19"/>
      <c r="V25" s="19"/>
      <c r="W25" s="19"/>
      <c r="X25" s="19"/>
      <c r="Y25" s="19"/>
      <c r="Z25" s="19"/>
    </row>
    <row r="26" spans="1:29" s="1" customFormat="1" ht="14.1" customHeight="1" outlineLevel="1" x14ac:dyDescent="0.2">
      <c r="A26" s="21" t="s">
        <v>71</v>
      </c>
      <c r="B26" s="19" t="s">
        <v>91</v>
      </c>
      <c r="C26" s="19">
        <v>13</v>
      </c>
      <c r="D26" s="19" t="s">
        <v>91</v>
      </c>
      <c r="E26" s="19" t="s">
        <v>91</v>
      </c>
      <c r="F26" s="19">
        <v>20</v>
      </c>
      <c r="G26" s="19">
        <v>0</v>
      </c>
      <c r="H26" s="19" t="s">
        <v>91</v>
      </c>
      <c r="I26" s="19">
        <v>5</v>
      </c>
      <c r="J26" s="19" t="s">
        <v>91</v>
      </c>
      <c r="K26" s="19">
        <v>6</v>
      </c>
      <c r="L26" s="19" t="s">
        <v>91</v>
      </c>
      <c r="M26" s="19">
        <v>35</v>
      </c>
      <c r="N26" s="19">
        <v>39</v>
      </c>
      <c r="O26" s="19" t="s">
        <v>91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19"/>
      <c r="Z26" s="19"/>
    </row>
    <row r="27" spans="1:29" s="1" customFormat="1" ht="14.1" customHeight="1" outlineLevel="1" x14ac:dyDescent="0.2">
      <c r="A27" s="21" t="s">
        <v>72</v>
      </c>
      <c r="B27" s="19">
        <v>14</v>
      </c>
      <c r="C27" s="19" t="s">
        <v>91</v>
      </c>
      <c r="D27" s="19" t="s">
        <v>91</v>
      </c>
      <c r="E27" s="19" t="s">
        <v>91</v>
      </c>
      <c r="F27" s="19" t="s">
        <v>91</v>
      </c>
      <c r="G27" s="19">
        <v>14</v>
      </c>
      <c r="H27" s="19">
        <v>27</v>
      </c>
      <c r="I27" s="19">
        <v>61</v>
      </c>
      <c r="J27" s="19">
        <v>0</v>
      </c>
      <c r="K27" s="19">
        <v>41</v>
      </c>
      <c r="L27" s="19" t="s">
        <v>91</v>
      </c>
      <c r="M27" s="19">
        <v>0</v>
      </c>
      <c r="N27" s="19">
        <v>12</v>
      </c>
      <c r="O27" s="19">
        <v>11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19"/>
      <c r="Z27" s="19"/>
    </row>
    <row r="28" spans="1:29" s="1" customFormat="1" ht="14.1" customHeight="1" outlineLevel="1" x14ac:dyDescent="0.2">
      <c r="A28" s="21" t="s">
        <v>73</v>
      </c>
      <c r="B28" s="19">
        <v>19</v>
      </c>
      <c r="C28" s="19">
        <v>10</v>
      </c>
      <c r="D28" s="19">
        <v>8</v>
      </c>
      <c r="E28" s="19">
        <v>0</v>
      </c>
      <c r="F28" s="19">
        <v>16</v>
      </c>
      <c r="G28" s="19">
        <v>20</v>
      </c>
      <c r="H28" s="19">
        <v>6</v>
      </c>
      <c r="I28" s="19">
        <v>20</v>
      </c>
      <c r="J28" s="19" t="s">
        <v>91</v>
      </c>
      <c r="K28" s="19">
        <v>10</v>
      </c>
      <c r="L28" s="19">
        <v>6</v>
      </c>
      <c r="M28" s="19">
        <v>21</v>
      </c>
      <c r="N28" s="19">
        <v>8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19"/>
      <c r="Z28" s="19"/>
    </row>
    <row r="29" spans="1:29" s="1" customFormat="1" ht="14.1" customHeight="1" outlineLevel="1" x14ac:dyDescent="0.2">
      <c r="A29" s="21" t="s">
        <v>34</v>
      </c>
      <c r="B29" s="19">
        <v>48</v>
      </c>
      <c r="C29" s="19">
        <v>21</v>
      </c>
      <c r="D29" s="19" t="s">
        <v>91</v>
      </c>
      <c r="E29" s="19">
        <v>27</v>
      </c>
      <c r="F29" s="19">
        <v>107</v>
      </c>
      <c r="G29" s="19">
        <v>88</v>
      </c>
      <c r="H29" s="19">
        <v>30</v>
      </c>
      <c r="I29" s="19">
        <v>75</v>
      </c>
      <c r="J29" s="19">
        <v>45</v>
      </c>
      <c r="K29" s="19">
        <v>50</v>
      </c>
      <c r="L29" s="19">
        <v>79</v>
      </c>
      <c r="M29" s="19">
        <v>97</v>
      </c>
      <c r="N29" s="19">
        <v>49</v>
      </c>
      <c r="O29" s="19">
        <v>91</v>
      </c>
      <c r="P29" s="19">
        <v>18</v>
      </c>
      <c r="Q29" s="19">
        <v>67</v>
      </c>
      <c r="R29" s="19">
        <v>85</v>
      </c>
      <c r="S29" s="19">
        <v>52</v>
      </c>
      <c r="T29" s="19">
        <v>46</v>
      </c>
      <c r="U29" s="19"/>
      <c r="V29" s="19"/>
      <c r="W29" s="19"/>
      <c r="X29" s="19"/>
      <c r="Y29" s="19"/>
      <c r="Z29" s="19"/>
    </row>
    <row r="30" spans="1:29" s="1" customFormat="1" ht="14.1" customHeight="1" outlineLevel="1" x14ac:dyDescent="0.2">
      <c r="A30" s="21" t="s">
        <v>35</v>
      </c>
      <c r="B30" s="19">
        <v>96</v>
      </c>
      <c r="C30" s="19">
        <v>111</v>
      </c>
      <c r="D30" s="19">
        <v>46</v>
      </c>
      <c r="E30" s="19">
        <v>40</v>
      </c>
      <c r="F30" s="19">
        <v>101</v>
      </c>
      <c r="G30" s="19">
        <v>68</v>
      </c>
      <c r="H30" s="19">
        <v>63</v>
      </c>
      <c r="I30" s="19">
        <v>69</v>
      </c>
      <c r="J30" s="19">
        <v>50</v>
      </c>
      <c r="K30" s="19">
        <v>83</v>
      </c>
      <c r="L30" s="19">
        <v>35</v>
      </c>
      <c r="M30" s="19">
        <v>100</v>
      </c>
      <c r="N30" s="19">
        <v>116</v>
      </c>
      <c r="O30" s="19">
        <v>61</v>
      </c>
      <c r="P30" s="19">
        <v>84</v>
      </c>
      <c r="Q30" s="19">
        <v>124</v>
      </c>
      <c r="R30" s="19">
        <v>83</v>
      </c>
      <c r="S30" s="19">
        <v>69</v>
      </c>
      <c r="T30" s="19">
        <v>182</v>
      </c>
      <c r="U30" s="19"/>
      <c r="V30" s="19"/>
      <c r="W30" s="19"/>
      <c r="X30" s="19"/>
      <c r="Y30" s="19"/>
      <c r="Z30" s="19"/>
    </row>
    <row r="31" spans="1:29" s="1" customFormat="1" ht="14.1" customHeight="1" outlineLevel="1" x14ac:dyDescent="0.2">
      <c r="A31" s="21" t="s">
        <v>10</v>
      </c>
      <c r="B31" s="19">
        <v>9</v>
      </c>
      <c r="C31" s="19">
        <v>72</v>
      </c>
      <c r="D31" s="19">
        <v>60</v>
      </c>
      <c r="E31" s="19">
        <v>126</v>
      </c>
      <c r="F31" s="19">
        <v>274</v>
      </c>
      <c r="G31" s="19">
        <v>475</v>
      </c>
      <c r="H31" s="19">
        <v>341</v>
      </c>
      <c r="I31" s="19">
        <v>269</v>
      </c>
      <c r="J31" s="19">
        <v>369</v>
      </c>
      <c r="K31" s="19">
        <v>712</v>
      </c>
      <c r="L31" s="19">
        <v>534</v>
      </c>
      <c r="M31" s="19">
        <v>609</v>
      </c>
      <c r="N31" s="19">
        <v>452</v>
      </c>
      <c r="O31" s="19">
        <v>380</v>
      </c>
      <c r="P31" s="19">
        <v>321</v>
      </c>
      <c r="Q31" s="19">
        <v>270</v>
      </c>
      <c r="R31" s="19">
        <v>279</v>
      </c>
      <c r="S31" s="19">
        <v>186</v>
      </c>
      <c r="T31" s="19">
        <v>364</v>
      </c>
      <c r="U31" s="19"/>
      <c r="V31" s="19"/>
      <c r="W31" s="19"/>
      <c r="X31" s="19"/>
      <c r="Y31" s="19"/>
      <c r="Z31" s="19"/>
    </row>
    <row r="32" spans="1:29" s="1" customFormat="1" ht="14.1" customHeight="1" outlineLevel="1" x14ac:dyDescent="0.2">
      <c r="A32" s="21" t="s">
        <v>36</v>
      </c>
      <c r="B32" s="19">
        <v>21</v>
      </c>
      <c r="C32" s="19">
        <v>17</v>
      </c>
      <c r="D32" s="19">
        <v>39</v>
      </c>
      <c r="E32" s="19">
        <v>212</v>
      </c>
      <c r="F32" s="19">
        <v>73</v>
      </c>
      <c r="G32" s="19">
        <v>42</v>
      </c>
      <c r="H32" s="19">
        <v>33</v>
      </c>
      <c r="I32" s="19">
        <v>90</v>
      </c>
      <c r="J32" s="19">
        <v>74</v>
      </c>
      <c r="K32" s="19">
        <v>87</v>
      </c>
      <c r="L32" s="19">
        <v>34</v>
      </c>
      <c r="M32" s="19">
        <v>125</v>
      </c>
      <c r="N32" s="19">
        <v>148</v>
      </c>
      <c r="O32" s="19">
        <v>267</v>
      </c>
      <c r="P32" s="19">
        <v>65</v>
      </c>
      <c r="Q32" s="19">
        <v>37</v>
      </c>
      <c r="R32" s="19">
        <v>50</v>
      </c>
      <c r="S32" s="19">
        <v>295</v>
      </c>
      <c r="T32" s="19">
        <v>101</v>
      </c>
      <c r="U32" s="19"/>
      <c r="V32" s="19"/>
      <c r="W32" s="19"/>
      <c r="X32" s="19"/>
      <c r="Y32" s="19"/>
      <c r="Z32" s="19"/>
    </row>
    <row r="33" spans="1:26" s="1" customFormat="1" ht="14.1" customHeight="1" outlineLevel="1" x14ac:dyDescent="0.2">
      <c r="A33" s="21" t="s">
        <v>37</v>
      </c>
      <c r="B33" s="19">
        <v>66</v>
      </c>
      <c r="C33" s="19">
        <v>46</v>
      </c>
      <c r="D33" s="19">
        <v>14</v>
      </c>
      <c r="E33" s="19">
        <v>58</v>
      </c>
      <c r="F33" s="19">
        <v>44</v>
      </c>
      <c r="G33" s="19">
        <v>112</v>
      </c>
      <c r="H33" s="19">
        <v>31</v>
      </c>
      <c r="I33" s="19">
        <v>225</v>
      </c>
      <c r="J33" s="19">
        <v>97</v>
      </c>
      <c r="K33" s="19">
        <v>316</v>
      </c>
      <c r="L33" s="19">
        <v>479</v>
      </c>
      <c r="M33" s="19">
        <v>70</v>
      </c>
      <c r="N33" s="19">
        <v>44</v>
      </c>
      <c r="O33" s="19">
        <v>61</v>
      </c>
      <c r="P33" s="19">
        <v>30</v>
      </c>
      <c r="Q33" s="19">
        <v>47</v>
      </c>
      <c r="R33" s="19">
        <v>68</v>
      </c>
      <c r="S33" s="19">
        <v>142</v>
      </c>
      <c r="T33" s="19">
        <v>47</v>
      </c>
      <c r="U33" s="19"/>
      <c r="V33" s="19"/>
      <c r="W33" s="19"/>
      <c r="X33" s="19"/>
      <c r="Y33" s="19"/>
      <c r="Z33" s="19"/>
    </row>
    <row r="34" spans="1:26" s="1" customFormat="1" ht="14.1" customHeight="1" outlineLevel="1" x14ac:dyDescent="0.2">
      <c r="A34" s="21" t="s">
        <v>38</v>
      </c>
      <c r="B34" s="19">
        <v>123</v>
      </c>
      <c r="C34" s="19">
        <v>86</v>
      </c>
      <c r="D34" s="19">
        <v>37</v>
      </c>
      <c r="E34" s="19">
        <v>92</v>
      </c>
      <c r="F34" s="19">
        <v>256</v>
      </c>
      <c r="G34" s="19">
        <v>152</v>
      </c>
      <c r="H34" s="19">
        <v>227</v>
      </c>
      <c r="I34" s="19">
        <v>441</v>
      </c>
      <c r="J34" s="19">
        <v>230</v>
      </c>
      <c r="K34" s="19">
        <v>202</v>
      </c>
      <c r="L34" s="19">
        <v>729</v>
      </c>
      <c r="M34" s="19">
        <v>826</v>
      </c>
      <c r="N34" s="19">
        <v>437</v>
      </c>
      <c r="O34" s="19">
        <v>233</v>
      </c>
      <c r="P34" s="19">
        <v>209</v>
      </c>
      <c r="Q34" s="19">
        <v>262</v>
      </c>
      <c r="R34" s="19">
        <v>264</v>
      </c>
      <c r="S34" s="19">
        <v>191</v>
      </c>
      <c r="T34" s="19">
        <v>134</v>
      </c>
      <c r="U34" s="19"/>
      <c r="V34" s="19"/>
      <c r="W34" s="19"/>
      <c r="X34" s="19"/>
      <c r="Y34" s="19"/>
      <c r="Z34" s="19"/>
    </row>
    <row r="35" spans="1:26" s="1" customFormat="1" ht="14.1" customHeight="1" outlineLevel="1" x14ac:dyDescent="0.2">
      <c r="A35" s="21" t="s">
        <v>39</v>
      </c>
      <c r="B35" s="19">
        <v>42</v>
      </c>
      <c r="C35" s="19">
        <v>47</v>
      </c>
      <c r="D35" s="19">
        <v>16</v>
      </c>
      <c r="E35" s="19">
        <v>5</v>
      </c>
      <c r="F35" s="19">
        <v>25</v>
      </c>
      <c r="G35" s="19">
        <v>20</v>
      </c>
      <c r="H35" s="19">
        <v>20</v>
      </c>
      <c r="I35" s="19">
        <v>37</v>
      </c>
      <c r="J35" s="19">
        <v>20</v>
      </c>
      <c r="K35" s="19">
        <v>23</v>
      </c>
      <c r="L35" s="19">
        <v>63</v>
      </c>
      <c r="M35" s="19">
        <v>60</v>
      </c>
      <c r="N35" s="19">
        <v>31</v>
      </c>
      <c r="O35" s="19">
        <v>156</v>
      </c>
      <c r="P35" s="19">
        <v>104</v>
      </c>
      <c r="Q35" s="19">
        <v>28</v>
      </c>
      <c r="R35" s="19">
        <v>48</v>
      </c>
      <c r="S35" s="19">
        <v>12</v>
      </c>
      <c r="T35" s="19">
        <v>26</v>
      </c>
      <c r="U35" s="19"/>
      <c r="V35" s="19"/>
      <c r="W35" s="19"/>
      <c r="X35" s="19"/>
      <c r="Y35" s="19"/>
      <c r="Z35" s="19"/>
    </row>
    <row r="36" spans="1:26" s="1" customFormat="1" ht="14.1" customHeight="1" outlineLevel="1" x14ac:dyDescent="0.2">
      <c r="A36" s="21" t="s">
        <v>74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87</v>
      </c>
      <c r="Q36" s="19">
        <v>101</v>
      </c>
      <c r="R36" s="19">
        <v>115</v>
      </c>
      <c r="S36" s="19">
        <v>210</v>
      </c>
      <c r="T36" s="19">
        <v>131</v>
      </c>
      <c r="U36" s="19"/>
      <c r="V36" s="19"/>
      <c r="W36" s="19"/>
      <c r="X36" s="19"/>
      <c r="Y36" s="19"/>
      <c r="Z36" s="19"/>
    </row>
    <row r="37" spans="1:26" s="1" customFormat="1" ht="14.1" customHeight="1" outlineLevel="1" x14ac:dyDescent="0.2">
      <c r="A37" s="21" t="s">
        <v>75</v>
      </c>
      <c r="B37" s="19">
        <v>85</v>
      </c>
      <c r="C37" s="19">
        <v>59</v>
      </c>
      <c r="D37" s="19">
        <v>29</v>
      </c>
      <c r="E37" s="19">
        <v>26</v>
      </c>
      <c r="F37" s="19">
        <v>71</v>
      </c>
      <c r="G37" s="19">
        <v>116</v>
      </c>
      <c r="H37" s="19">
        <v>83</v>
      </c>
      <c r="I37" s="19">
        <v>143</v>
      </c>
      <c r="J37" s="19">
        <v>67</v>
      </c>
      <c r="K37" s="19">
        <v>93</v>
      </c>
      <c r="L37" s="19">
        <v>61</v>
      </c>
      <c r="M37" s="19">
        <v>45</v>
      </c>
      <c r="N37" s="19">
        <v>59</v>
      </c>
      <c r="O37" s="19">
        <v>70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19"/>
      <c r="Z37" s="19"/>
    </row>
    <row r="38" spans="1:26" s="1" customFormat="1" ht="14.1" customHeight="1" outlineLevel="1" x14ac:dyDescent="0.2">
      <c r="A38" s="21" t="s">
        <v>29</v>
      </c>
      <c r="B38" s="19">
        <v>14</v>
      </c>
      <c r="C38" s="19">
        <v>7</v>
      </c>
      <c r="D38" s="19">
        <v>13</v>
      </c>
      <c r="E38" s="19">
        <v>13</v>
      </c>
      <c r="F38" s="19">
        <v>22</v>
      </c>
      <c r="G38" s="19">
        <v>14</v>
      </c>
      <c r="H38" s="19">
        <v>30</v>
      </c>
      <c r="I38" s="19">
        <v>9</v>
      </c>
      <c r="J38" s="19">
        <v>30</v>
      </c>
      <c r="K38" s="19">
        <v>16</v>
      </c>
      <c r="L38" s="19">
        <v>24</v>
      </c>
      <c r="M38" s="19">
        <v>39</v>
      </c>
      <c r="N38" s="19">
        <v>24</v>
      </c>
      <c r="O38" s="19">
        <v>16</v>
      </c>
      <c r="P38" s="19">
        <v>33</v>
      </c>
      <c r="Q38" s="19">
        <v>59</v>
      </c>
      <c r="R38" s="19">
        <v>32</v>
      </c>
      <c r="S38" s="19">
        <v>73</v>
      </c>
      <c r="T38" s="19">
        <v>21</v>
      </c>
      <c r="U38" s="19"/>
      <c r="V38" s="19"/>
      <c r="W38" s="19"/>
      <c r="X38" s="19"/>
      <c r="Y38" s="19"/>
      <c r="Z38" s="19"/>
    </row>
    <row r="39" spans="1:26" s="1" customFormat="1" ht="14.1" customHeight="1" outlineLevel="1" x14ac:dyDescent="0.2">
      <c r="A39" s="21" t="s">
        <v>42</v>
      </c>
      <c r="B39" s="19">
        <v>91</v>
      </c>
      <c r="C39" s="19">
        <v>13</v>
      </c>
      <c r="D39" s="19" t="s">
        <v>91</v>
      </c>
      <c r="E39" s="19">
        <v>23</v>
      </c>
      <c r="F39" s="19">
        <v>78</v>
      </c>
      <c r="G39" s="19">
        <v>33</v>
      </c>
      <c r="H39" s="19">
        <v>267</v>
      </c>
      <c r="I39" s="19">
        <v>127</v>
      </c>
      <c r="J39" s="19">
        <v>157</v>
      </c>
      <c r="K39" s="19">
        <v>317</v>
      </c>
      <c r="L39" s="19">
        <v>105</v>
      </c>
      <c r="M39" s="19">
        <v>76</v>
      </c>
      <c r="N39" s="19">
        <v>88</v>
      </c>
      <c r="O39" s="19">
        <v>65</v>
      </c>
      <c r="P39" s="19">
        <v>12</v>
      </c>
      <c r="Q39" s="19">
        <v>29</v>
      </c>
      <c r="R39" s="19">
        <v>58</v>
      </c>
      <c r="S39" s="19">
        <v>66</v>
      </c>
      <c r="T39" s="19">
        <v>32</v>
      </c>
      <c r="U39" s="19"/>
      <c r="V39" s="19"/>
      <c r="W39" s="19"/>
      <c r="X39" s="19"/>
      <c r="Y39" s="19"/>
      <c r="Z39" s="19"/>
    </row>
    <row r="40" spans="1:26" s="1" customFormat="1" ht="14.1" customHeight="1" outlineLevel="1" x14ac:dyDescent="0.2">
      <c r="A40" s="21" t="s">
        <v>27</v>
      </c>
      <c r="B40" s="19">
        <v>192</v>
      </c>
      <c r="C40" s="19">
        <v>27</v>
      </c>
      <c r="D40" s="19">
        <v>63</v>
      </c>
      <c r="E40" s="19">
        <v>62</v>
      </c>
      <c r="F40" s="19">
        <v>82</v>
      </c>
      <c r="G40" s="19">
        <v>162</v>
      </c>
      <c r="H40" s="19">
        <v>27</v>
      </c>
      <c r="I40" s="19">
        <v>38</v>
      </c>
      <c r="J40" s="19">
        <v>36</v>
      </c>
      <c r="K40" s="19">
        <v>39</v>
      </c>
      <c r="L40" s="19">
        <v>44</v>
      </c>
      <c r="M40" s="19">
        <v>45</v>
      </c>
      <c r="N40" s="19">
        <v>59</v>
      </c>
      <c r="O40" s="19">
        <v>45</v>
      </c>
      <c r="P40" s="19">
        <v>33</v>
      </c>
      <c r="Q40" s="19">
        <v>19</v>
      </c>
      <c r="R40" s="19">
        <v>43</v>
      </c>
      <c r="S40" s="19">
        <v>54</v>
      </c>
      <c r="T40" s="19">
        <v>57</v>
      </c>
      <c r="U40" s="19"/>
      <c r="V40" s="19"/>
      <c r="W40" s="19"/>
      <c r="X40" s="19"/>
      <c r="Y40" s="19"/>
      <c r="Z40" s="19"/>
    </row>
    <row r="41" spans="1:26" s="1" customFormat="1" ht="14.1" customHeight="1" outlineLevel="1" x14ac:dyDescent="0.2">
      <c r="A41" s="21" t="s">
        <v>43</v>
      </c>
      <c r="B41" s="19">
        <v>11</v>
      </c>
      <c r="C41" s="19">
        <v>6</v>
      </c>
      <c r="D41" s="19" t="s">
        <v>91</v>
      </c>
      <c r="E41" s="19" t="s">
        <v>91</v>
      </c>
      <c r="F41" s="19">
        <v>13</v>
      </c>
      <c r="G41" s="19">
        <v>29</v>
      </c>
      <c r="H41" s="19">
        <v>29</v>
      </c>
      <c r="I41" s="19">
        <v>18</v>
      </c>
      <c r="J41" s="19">
        <v>10</v>
      </c>
      <c r="K41" s="19" t="s">
        <v>91</v>
      </c>
      <c r="L41" s="19">
        <v>28</v>
      </c>
      <c r="M41" s="19" t="s">
        <v>91</v>
      </c>
      <c r="N41" s="19">
        <v>21</v>
      </c>
      <c r="O41" s="19">
        <v>15</v>
      </c>
      <c r="P41" s="19" t="s">
        <v>91</v>
      </c>
      <c r="Q41" s="19">
        <v>38</v>
      </c>
      <c r="R41" s="19">
        <v>8</v>
      </c>
      <c r="S41" s="19">
        <v>15</v>
      </c>
      <c r="T41" s="19">
        <v>40</v>
      </c>
      <c r="U41" s="19"/>
      <c r="V41" s="19"/>
      <c r="W41" s="19"/>
      <c r="X41" s="19"/>
      <c r="Y41" s="19"/>
      <c r="Z41" s="19"/>
    </row>
    <row r="42" spans="1:26" s="1" customFormat="1" ht="14.1" customHeight="1" outlineLevel="1" x14ac:dyDescent="0.2">
      <c r="A42" s="21" t="s">
        <v>18</v>
      </c>
      <c r="B42" s="19">
        <v>242</v>
      </c>
      <c r="C42" s="19">
        <v>108</v>
      </c>
      <c r="D42" s="19">
        <v>50</v>
      </c>
      <c r="E42" s="19">
        <v>341</v>
      </c>
      <c r="F42" s="19">
        <v>891</v>
      </c>
      <c r="G42" s="19">
        <v>1126</v>
      </c>
      <c r="H42" s="19">
        <v>461</v>
      </c>
      <c r="I42" s="19">
        <v>456</v>
      </c>
      <c r="J42" s="19">
        <v>791</v>
      </c>
      <c r="K42" s="19">
        <v>1097</v>
      </c>
      <c r="L42" s="19">
        <v>1122</v>
      </c>
      <c r="M42" s="19">
        <v>1270</v>
      </c>
      <c r="N42" s="19">
        <v>685</v>
      </c>
      <c r="O42" s="19">
        <v>191</v>
      </c>
      <c r="P42" s="19">
        <v>150</v>
      </c>
      <c r="Q42" s="19">
        <v>312</v>
      </c>
      <c r="R42" s="19">
        <v>266</v>
      </c>
      <c r="S42" s="19">
        <v>180</v>
      </c>
      <c r="T42" s="19">
        <v>236</v>
      </c>
      <c r="U42" s="19"/>
      <c r="V42" s="19"/>
      <c r="W42" s="19"/>
      <c r="X42" s="19"/>
      <c r="Y42" s="19"/>
      <c r="Z42" s="19"/>
    </row>
    <row r="43" spans="1:26" s="1" customFormat="1" ht="14.1" customHeight="1" outlineLevel="1" x14ac:dyDescent="0.2">
      <c r="A43" s="21" t="s">
        <v>40</v>
      </c>
      <c r="B43" s="19">
        <v>165</v>
      </c>
      <c r="C43" s="19">
        <v>43</v>
      </c>
      <c r="D43" s="19">
        <v>17</v>
      </c>
      <c r="E43" s="19">
        <v>149</v>
      </c>
      <c r="F43" s="19">
        <v>168</v>
      </c>
      <c r="G43" s="19">
        <v>127</v>
      </c>
      <c r="H43" s="19">
        <v>154</v>
      </c>
      <c r="I43" s="19">
        <v>153</v>
      </c>
      <c r="J43" s="19">
        <v>534</v>
      </c>
      <c r="K43" s="19">
        <v>334</v>
      </c>
      <c r="L43" s="19">
        <v>861</v>
      </c>
      <c r="M43" s="19">
        <v>58</v>
      </c>
      <c r="N43" s="19">
        <v>130</v>
      </c>
      <c r="O43" s="19">
        <v>177</v>
      </c>
      <c r="P43" s="19">
        <v>115</v>
      </c>
      <c r="Q43" s="19">
        <v>191</v>
      </c>
      <c r="R43" s="19">
        <v>130</v>
      </c>
      <c r="S43" s="19">
        <v>115</v>
      </c>
      <c r="T43" s="19">
        <v>257</v>
      </c>
      <c r="U43" s="19"/>
      <c r="V43" s="19"/>
      <c r="W43" s="19"/>
      <c r="X43" s="19"/>
      <c r="Y43" s="19"/>
      <c r="Z43" s="19"/>
    </row>
    <row r="44" spans="1:26" s="1" customFormat="1" ht="14.1" customHeight="1" outlineLevel="1" x14ac:dyDescent="0.2">
      <c r="A44" s="21" t="s">
        <v>60</v>
      </c>
      <c r="B44" s="19">
        <v>22</v>
      </c>
      <c r="C44" s="19" t="s">
        <v>91</v>
      </c>
      <c r="D44" s="19">
        <v>37</v>
      </c>
      <c r="E44" s="19" t="s">
        <v>91</v>
      </c>
      <c r="F44" s="19">
        <v>0</v>
      </c>
      <c r="G44" s="19">
        <v>5</v>
      </c>
      <c r="H44" s="19">
        <v>0</v>
      </c>
      <c r="I44" s="19">
        <v>8</v>
      </c>
      <c r="J44" s="19">
        <v>15</v>
      </c>
      <c r="K44" s="19">
        <v>35</v>
      </c>
      <c r="L44" s="19">
        <v>11</v>
      </c>
      <c r="M44" s="19">
        <v>10</v>
      </c>
      <c r="N44" s="19">
        <v>53</v>
      </c>
      <c r="O44" s="19">
        <v>27</v>
      </c>
      <c r="P44" s="19" t="s">
        <v>91</v>
      </c>
      <c r="Q44" s="19">
        <v>9</v>
      </c>
      <c r="R44" s="19">
        <v>6</v>
      </c>
      <c r="S44" s="19">
        <v>8</v>
      </c>
      <c r="T44" s="19">
        <v>0</v>
      </c>
      <c r="U44" s="19"/>
      <c r="V44" s="19"/>
      <c r="W44" s="19"/>
      <c r="X44" s="19"/>
      <c r="Y44" s="19"/>
      <c r="Z44" s="19"/>
    </row>
    <row r="45" spans="1:26" s="1" customFormat="1" ht="14.1" customHeight="1" outlineLevel="1" x14ac:dyDescent="0.2">
      <c r="A45" s="21" t="s">
        <v>41</v>
      </c>
      <c r="B45" s="19">
        <v>168</v>
      </c>
      <c r="C45" s="19" t="s">
        <v>91</v>
      </c>
      <c r="D45" s="19" t="s">
        <v>91</v>
      </c>
      <c r="E45" s="19" t="s">
        <v>91</v>
      </c>
      <c r="F45" s="19">
        <v>26</v>
      </c>
      <c r="G45" s="19">
        <v>45</v>
      </c>
      <c r="H45" s="19">
        <v>13</v>
      </c>
      <c r="I45" s="19">
        <v>44</v>
      </c>
      <c r="J45" s="19">
        <v>48</v>
      </c>
      <c r="K45" s="19">
        <v>45</v>
      </c>
      <c r="L45" s="19">
        <v>29</v>
      </c>
      <c r="M45" s="19">
        <v>18</v>
      </c>
      <c r="N45" s="19">
        <v>16</v>
      </c>
      <c r="O45" s="19">
        <v>30</v>
      </c>
      <c r="P45" s="19">
        <v>32</v>
      </c>
      <c r="Q45" s="19">
        <v>14</v>
      </c>
      <c r="R45" s="19">
        <v>30</v>
      </c>
      <c r="S45" s="19">
        <v>18</v>
      </c>
      <c r="T45" s="19">
        <v>22</v>
      </c>
      <c r="U45" s="19"/>
      <c r="V45" s="19"/>
      <c r="W45" s="19"/>
      <c r="X45" s="19"/>
      <c r="Y45" s="19"/>
      <c r="Z45" s="19"/>
    </row>
    <row r="46" spans="1:26" s="1" customFormat="1" ht="14.1" customHeight="1" outlineLevel="1" x14ac:dyDescent="0.2">
      <c r="A46" s="21" t="s">
        <v>76</v>
      </c>
      <c r="B46" s="19">
        <v>8</v>
      </c>
      <c r="C46" s="19" t="s">
        <v>91</v>
      </c>
      <c r="D46" s="19">
        <v>0</v>
      </c>
      <c r="E46" s="19">
        <v>0</v>
      </c>
      <c r="F46" s="19">
        <v>0</v>
      </c>
      <c r="G46" s="19">
        <v>0</v>
      </c>
      <c r="H46" s="19" t="s">
        <v>91</v>
      </c>
      <c r="I46" s="19">
        <v>0</v>
      </c>
      <c r="J46" s="19">
        <v>0</v>
      </c>
      <c r="K46" s="19" t="s">
        <v>91</v>
      </c>
      <c r="L46" s="19">
        <v>9</v>
      </c>
      <c r="M46" s="19">
        <v>5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/>
      <c r="V46" s="19"/>
      <c r="W46" s="19"/>
      <c r="X46" s="19"/>
      <c r="Y46" s="19"/>
      <c r="Z46" s="19"/>
    </row>
    <row r="47" spans="1:26" s="1" customFormat="1" ht="14.1" customHeight="1" outlineLevel="1" x14ac:dyDescent="0.2">
      <c r="A47" s="21" t="s">
        <v>77</v>
      </c>
      <c r="B47" s="19">
        <v>6</v>
      </c>
      <c r="C47" s="19">
        <v>0</v>
      </c>
      <c r="D47" s="19">
        <v>0</v>
      </c>
      <c r="E47" s="19">
        <v>0</v>
      </c>
      <c r="F47" s="19" t="s">
        <v>91</v>
      </c>
      <c r="G47" s="19">
        <v>17</v>
      </c>
      <c r="H47" s="19">
        <v>8</v>
      </c>
      <c r="I47" s="19" t="s">
        <v>91</v>
      </c>
      <c r="J47" s="19">
        <v>0</v>
      </c>
      <c r="K47" s="19">
        <v>24</v>
      </c>
      <c r="L47" s="19" t="s">
        <v>91</v>
      </c>
      <c r="M47" s="19">
        <v>0</v>
      </c>
      <c r="N47" s="19">
        <v>0</v>
      </c>
      <c r="O47" s="19">
        <v>14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19"/>
      <c r="Z47" s="19"/>
    </row>
    <row r="48" spans="1:26" s="1" customFormat="1" ht="14.1" customHeight="1" outlineLevel="1" x14ac:dyDescent="0.2">
      <c r="A48" s="21" t="s">
        <v>22</v>
      </c>
      <c r="B48" s="19">
        <v>177</v>
      </c>
      <c r="C48" s="19">
        <v>123</v>
      </c>
      <c r="D48" s="19">
        <v>286</v>
      </c>
      <c r="E48" s="19">
        <v>234</v>
      </c>
      <c r="F48" s="19">
        <v>1108</v>
      </c>
      <c r="G48" s="19">
        <v>1547</v>
      </c>
      <c r="H48" s="19">
        <v>3858</v>
      </c>
      <c r="I48" s="19">
        <v>3112</v>
      </c>
      <c r="J48" s="19">
        <v>3940</v>
      </c>
      <c r="K48" s="19">
        <v>2931</v>
      </c>
      <c r="L48" s="19">
        <v>3938</v>
      </c>
      <c r="M48" s="19">
        <v>285</v>
      </c>
      <c r="N48" s="19">
        <v>232</v>
      </c>
      <c r="O48" s="19">
        <v>837</v>
      </c>
      <c r="P48" s="19">
        <v>3945</v>
      </c>
      <c r="Q48" s="19">
        <v>4916</v>
      </c>
      <c r="R48" s="19">
        <v>1668</v>
      </c>
      <c r="S48" s="19">
        <v>1128</v>
      </c>
      <c r="T48" s="19">
        <v>1284</v>
      </c>
      <c r="U48" s="19"/>
      <c r="V48" s="19"/>
      <c r="W48" s="19"/>
      <c r="X48" s="19"/>
      <c r="Y48" s="19"/>
      <c r="Z48" s="19"/>
    </row>
    <row r="49" spans="1:26" s="1" customFormat="1" ht="14.1" customHeight="1" x14ac:dyDescent="0.2">
      <c r="A49" s="29" t="s">
        <v>24</v>
      </c>
      <c r="B49" s="27">
        <v>865</v>
      </c>
      <c r="C49" s="27">
        <v>365</v>
      </c>
      <c r="D49" s="27">
        <v>191</v>
      </c>
      <c r="E49" s="27">
        <v>224</v>
      </c>
      <c r="F49" s="27">
        <v>1271</v>
      </c>
      <c r="G49" s="27">
        <v>1024</v>
      </c>
      <c r="H49" s="27">
        <v>1123</v>
      </c>
      <c r="I49" s="27">
        <v>1175</v>
      </c>
      <c r="J49" s="27">
        <v>1591</v>
      </c>
      <c r="K49" s="27">
        <v>1488</v>
      </c>
      <c r="L49" s="27">
        <v>1503</v>
      </c>
      <c r="M49" s="27">
        <v>1048</v>
      </c>
      <c r="N49" s="27">
        <v>1147</v>
      </c>
      <c r="O49" s="27">
        <v>824</v>
      </c>
      <c r="P49" s="27">
        <v>504</v>
      </c>
      <c r="Q49" s="27">
        <v>866</v>
      </c>
      <c r="R49" s="27">
        <v>979</v>
      </c>
      <c r="S49" s="27">
        <v>750</v>
      </c>
      <c r="T49" s="27">
        <v>521</v>
      </c>
      <c r="U49" s="19"/>
      <c r="V49" s="19"/>
      <c r="W49" s="19"/>
      <c r="X49" s="19"/>
      <c r="Y49" s="19"/>
      <c r="Z49" s="19"/>
    </row>
    <row r="50" spans="1:26" s="1" customFormat="1" ht="14.1" customHeight="1" outlineLevel="1" x14ac:dyDescent="0.2">
      <c r="A50" s="21" t="s">
        <v>61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6</v>
      </c>
      <c r="I50" s="19">
        <v>7</v>
      </c>
      <c r="J50" s="19">
        <v>0</v>
      </c>
      <c r="K50" s="19">
        <v>0</v>
      </c>
      <c r="L50" s="19">
        <v>0</v>
      </c>
      <c r="M50" s="19">
        <v>0</v>
      </c>
      <c r="N50" s="19" t="s">
        <v>91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19"/>
      <c r="Z50" s="19"/>
    </row>
    <row r="51" spans="1:26" s="1" customFormat="1" ht="14.1" customHeight="1" outlineLevel="1" x14ac:dyDescent="0.2">
      <c r="A51" s="21" t="s">
        <v>51</v>
      </c>
      <c r="B51" s="19">
        <v>51</v>
      </c>
      <c r="C51" s="19">
        <v>43</v>
      </c>
      <c r="D51" s="19">
        <v>36</v>
      </c>
      <c r="E51" s="19">
        <v>18</v>
      </c>
      <c r="F51" s="19">
        <v>86</v>
      </c>
      <c r="G51" s="19">
        <v>108</v>
      </c>
      <c r="H51" s="19">
        <v>67</v>
      </c>
      <c r="I51" s="19">
        <v>55</v>
      </c>
      <c r="J51" s="19">
        <v>99</v>
      </c>
      <c r="K51" s="19">
        <v>189</v>
      </c>
      <c r="L51" s="19">
        <v>56</v>
      </c>
      <c r="M51" s="19">
        <v>72</v>
      </c>
      <c r="N51" s="19">
        <v>148</v>
      </c>
      <c r="O51" s="19">
        <v>123</v>
      </c>
      <c r="P51" s="19">
        <v>54</v>
      </c>
      <c r="Q51" s="19">
        <v>223</v>
      </c>
      <c r="R51" s="19">
        <v>233</v>
      </c>
      <c r="S51" s="19">
        <v>118</v>
      </c>
      <c r="T51" s="19">
        <v>84</v>
      </c>
      <c r="U51" s="19"/>
      <c r="V51" s="19"/>
      <c r="W51" s="19"/>
      <c r="X51" s="19"/>
      <c r="Y51" s="19"/>
      <c r="Z51" s="19"/>
    </row>
    <row r="52" spans="1:26" s="1" customFormat="1" ht="14.1" customHeight="1" outlineLevel="1" x14ac:dyDescent="0.2">
      <c r="A52" s="21" t="s">
        <v>6</v>
      </c>
      <c r="B52" s="19">
        <v>170</v>
      </c>
      <c r="C52" s="19">
        <v>113</v>
      </c>
      <c r="D52" s="19">
        <v>84</v>
      </c>
      <c r="E52" s="19">
        <v>28</v>
      </c>
      <c r="F52" s="19">
        <v>192</v>
      </c>
      <c r="G52" s="19">
        <v>135</v>
      </c>
      <c r="H52" s="19">
        <v>105</v>
      </c>
      <c r="I52" s="19">
        <v>110</v>
      </c>
      <c r="J52" s="19">
        <v>219</v>
      </c>
      <c r="K52" s="19">
        <v>232</v>
      </c>
      <c r="L52" s="19">
        <v>227</v>
      </c>
      <c r="M52" s="19">
        <v>260</v>
      </c>
      <c r="N52" s="19">
        <v>171</v>
      </c>
      <c r="O52" s="19">
        <v>179</v>
      </c>
      <c r="P52" s="19">
        <v>171</v>
      </c>
      <c r="Q52" s="19">
        <v>140</v>
      </c>
      <c r="R52" s="19">
        <v>177</v>
      </c>
      <c r="S52" s="19">
        <v>95</v>
      </c>
      <c r="T52" s="19">
        <v>31</v>
      </c>
      <c r="U52" s="19"/>
      <c r="V52" s="19"/>
      <c r="W52" s="19"/>
      <c r="X52" s="19"/>
      <c r="Y52" s="19"/>
      <c r="Z52" s="19"/>
    </row>
    <row r="53" spans="1:26" s="1" customFormat="1" ht="14.1" customHeight="1" outlineLevel="1" x14ac:dyDescent="0.2">
      <c r="A53" s="21" t="s">
        <v>52</v>
      </c>
      <c r="B53" s="19">
        <v>11</v>
      </c>
      <c r="C53" s="19" t="s">
        <v>91</v>
      </c>
      <c r="D53" s="19" t="s">
        <v>91</v>
      </c>
      <c r="E53" s="19" t="s">
        <v>91</v>
      </c>
      <c r="F53" s="19">
        <v>9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/>
      <c r="V53" s="19"/>
      <c r="W53" s="19"/>
      <c r="X53" s="19"/>
      <c r="Y53" s="19"/>
      <c r="Z53" s="19"/>
    </row>
    <row r="54" spans="1:26" s="1" customFormat="1" ht="14.1" customHeight="1" outlineLevel="1" x14ac:dyDescent="0.2">
      <c r="A54" s="21" t="s">
        <v>45</v>
      </c>
      <c r="B54" s="19">
        <v>115</v>
      </c>
      <c r="C54" s="19">
        <v>14</v>
      </c>
      <c r="D54" s="19">
        <v>0</v>
      </c>
      <c r="E54" s="19">
        <v>108</v>
      </c>
      <c r="F54" s="19">
        <v>87</v>
      </c>
      <c r="G54" s="19">
        <v>121</v>
      </c>
      <c r="H54" s="19">
        <v>151</v>
      </c>
      <c r="I54" s="19">
        <v>104</v>
      </c>
      <c r="J54" s="19">
        <v>240</v>
      </c>
      <c r="K54" s="19">
        <v>168</v>
      </c>
      <c r="L54" s="19">
        <v>418</v>
      </c>
      <c r="M54" s="19">
        <v>190</v>
      </c>
      <c r="N54" s="19">
        <v>241</v>
      </c>
      <c r="O54" s="19">
        <v>118</v>
      </c>
      <c r="P54" s="19">
        <v>103</v>
      </c>
      <c r="Q54" s="19">
        <v>166</v>
      </c>
      <c r="R54" s="19">
        <v>119</v>
      </c>
      <c r="S54" s="19">
        <v>207</v>
      </c>
      <c r="T54" s="19">
        <v>138</v>
      </c>
      <c r="U54" s="19"/>
      <c r="V54" s="19"/>
      <c r="W54" s="19"/>
      <c r="X54" s="19"/>
      <c r="Y54" s="19"/>
      <c r="Z54" s="19"/>
    </row>
    <row r="55" spans="1:26" s="1" customFormat="1" ht="14.1" customHeight="1" outlineLevel="1" x14ac:dyDescent="0.2">
      <c r="A55" s="21" t="s">
        <v>62</v>
      </c>
      <c r="B55" s="19">
        <v>0</v>
      </c>
      <c r="C55" s="19">
        <v>0</v>
      </c>
      <c r="D55" s="19">
        <v>0</v>
      </c>
      <c r="E55" s="19" t="s">
        <v>91</v>
      </c>
      <c r="F55" s="19">
        <v>0</v>
      </c>
      <c r="G55" s="19">
        <v>0</v>
      </c>
      <c r="H55" s="19">
        <v>0</v>
      </c>
      <c r="I55" s="19" t="s">
        <v>91</v>
      </c>
      <c r="J55" s="19" t="s">
        <v>91</v>
      </c>
      <c r="K55" s="19">
        <v>0</v>
      </c>
      <c r="L55" s="19">
        <v>0</v>
      </c>
      <c r="M55" s="19">
        <v>5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/>
      <c r="V55" s="19"/>
      <c r="W55" s="19"/>
      <c r="X55" s="19"/>
      <c r="Y55" s="19"/>
      <c r="Z55" s="19"/>
    </row>
    <row r="56" spans="1:26" s="1" customFormat="1" ht="14.1" customHeight="1" outlineLevel="1" x14ac:dyDescent="0.2">
      <c r="A56" s="21" t="s">
        <v>63</v>
      </c>
      <c r="B56" s="19">
        <v>87</v>
      </c>
      <c r="C56" s="19" t="s">
        <v>91</v>
      </c>
      <c r="D56" s="19">
        <v>0</v>
      </c>
      <c r="E56" s="19">
        <v>0</v>
      </c>
      <c r="F56" s="19">
        <v>0</v>
      </c>
      <c r="G56" s="19">
        <v>10</v>
      </c>
      <c r="H56" s="19" t="s">
        <v>91</v>
      </c>
      <c r="I56" s="19">
        <v>19</v>
      </c>
      <c r="J56" s="19">
        <v>12</v>
      </c>
      <c r="K56" s="19">
        <v>25</v>
      </c>
      <c r="L56" s="19">
        <v>24</v>
      </c>
      <c r="M56" s="19">
        <v>11</v>
      </c>
      <c r="N56" s="19" t="s">
        <v>91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/>
      <c r="V56" s="19"/>
      <c r="W56" s="19"/>
      <c r="X56" s="19"/>
      <c r="Y56" s="19"/>
      <c r="Z56" s="19"/>
    </row>
    <row r="57" spans="1:26" s="1" customFormat="1" ht="14.1" customHeight="1" outlineLevel="1" x14ac:dyDescent="0.2">
      <c r="A57" s="21" t="s">
        <v>44</v>
      </c>
      <c r="B57" s="19">
        <v>168</v>
      </c>
      <c r="C57" s="19">
        <v>71</v>
      </c>
      <c r="D57" s="19">
        <v>11</v>
      </c>
      <c r="E57" s="19">
        <v>24</v>
      </c>
      <c r="F57" s="19">
        <v>524</v>
      </c>
      <c r="G57" s="19">
        <v>359</v>
      </c>
      <c r="H57" s="19">
        <v>518</v>
      </c>
      <c r="I57" s="19">
        <v>467</v>
      </c>
      <c r="J57" s="19">
        <v>625</v>
      </c>
      <c r="K57" s="19">
        <v>443</v>
      </c>
      <c r="L57" s="19">
        <v>432</v>
      </c>
      <c r="M57" s="19">
        <v>304</v>
      </c>
      <c r="N57" s="19">
        <v>254</v>
      </c>
      <c r="O57" s="19">
        <v>131</v>
      </c>
      <c r="P57" s="19">
        <v>46</v>
      </c>
      <c r="Q57" s="19">
        <v>86</v>
      </c>
      <c r="R57" s="19">
        <v>98</v>
      </c>
      <c r="S57" s="19">
        <v>65</v>
      </c>
      <c r="T57" s="19">
        <v>134</v>
      </c>
      <c r="U57" s="19"/>
      <c r="V57" s="19"/>
      <c r="W57" s="19"/>
      <c r="X57" s="19"/>
      <c r="Y57" s="19"/>
      <c r="Z57" s="19"/>
    </row>
    <row r="58" spans="1:26" s="1" customFormat="1" ht="14.1" customHeight="1" outlineLevel="1" x14ac:dyDescent="0.2">
      <c r="A58" s="21" t="s">
        <v>80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56</v>
      </c>
      <c r="P58" s="19">
        <v>18</v>
      </c>
      <c r="Q58" s="19">
        <v>33</v>
      </c>
      <c r="R58" s="19">
        <v>24</v>
      </c>
      <c r="S58" s="19">
        <v>39</v>
      </c>
      <c r="T58" s="19" t="s">
        <v>91</v>
      </c>
      <c r="U58" s="19"/>
      <c r="V58" s="19"/>
      <c r="W58" s="19"/>
      <c r="X58" s="19"/>
      <c r="Y58" s="19"/>
      <c r="Z58" s="19"/>
    </row>
    <row r="59" spans="1:26" s="1" customFormat="1" ht="14.1" customHeight="1" outlineLevel="1" x14ac:dyDescent="0.2">
      <c r="A59" s="21" t="s">
        <v>64</v>
      </c>
      <c r="B59" s="19" t="s">
        <v>91</v>
      </c>
      <c r="C59" s="19">
        <v>11</v>
      </c>
      <c r="D59" s="19">
        <v>0</v>
      </c>
      <c r="E59" s="19">
        <v>0</v>
      </c>
      <c r="F59" s="19">
        <v>43</v>
      </c>
      <c r="G59" s="19">
        <v>34</v>
      </c>
      <c r="H59" s="19">
        <v>60</v>
      </c>
      <c r="I59" s="19">
        <v>12</v>
      </c>
      <c r="J59" s="19">
        <v>41</v>
      </c>
      <c r="K59" s="19">
        <v>40</v>
      </c>
      <c r="L59" s="19">
        <v>52</v>
      </c>
      <c r="M59" s="19">
        <v>13</v>
      </c>
      <c r="N59" s="19">
        <v>95</v>
      </c>
      <c r="O59" s="19">
        <v>16</v>
      </c>
      <c r="P59" s="19" t="s">
        <v>91</v>
      </c>
      <c r="Q59" s="19">
        <v>15</v>
      </c>
      <c r="R59" s="19">
        <v>7</v>
      </c>
      <c r="S59" s="19" t="s">
        <v>91</v>
      </c>
      <c r="T59" s="19">
        <v>0</v>
      </c>
      <c r="U59" s="19"/>
      <c r="V59" s="19"/>
      <c r="W59" s="19"/>
      <c r="X59" s="19"/>
      <c r="Y59" s="19"/>
      <c r="Z59" s="19"/>
    </row>
    <row r="60" spans="1:26" s="1" customFormat="1" ht="14.1" customHeight="1" outlineLevel="1" x14ac:dyDescent="0.2">
      <c r="A60" s="21" t="s">
        <v>65</v>
      </c>
      <c r="B60" s="19">
        <v>0</v>
      </c>
      <c r="C60" s="19">
        <v>0</v>
      </c>
      <c r="D60" s="19" t="s">
        <v>91</v>
      </c>
      <c r="E60" s="19">
        <v>0</v>
      </c>
      <c r="F60" s="19">
        <v>32</v>
      </c>
      <c r="G60" s="19">
        <v>15</v>
      </c>
      <c r="H60" s="19" t="s">
        <v>91</v>
      </c>
      <c r="I60" s="19">
        <v>49</v>
      </c>
      <c r="J60" s="19">
        <v>15</v>
      </c>
      <c r="K60" s="19">
        <v>42</v>
      </c>
      <c r="L60" s="19">
        <v>12</v>
      </c>
      <c r="M60" s="19">
        <v>0</v>
      </c>
      <c r="N60" s="19">
        <v>6</v>
      </c>
      <c r="O60" s="19">
        <v>7</v>
      </c>
      <c r="P60" s="19">
        <v>0</v>
      </c>
      <c r="Q60" s="19">
        <v>0</v>
      </c>
      <c r="R60" s="19">
        <v>0</v>
      </c>
      <c r="S60" s="19">
        <v>0</v>
      </c>
      <c r="T60" s="19">
        <v>5</v>
      </c>
      <c r="U60" s="19"/>
      <c r="V60" s="19"/>
      <c r="W60" s="19"/>
      <c r="X60" s="19"/>
      <c r="Y60" s="19"/>
      <c r="Z60" s="19"/>
    </row>
    <row r="61" spans="1:26" s="1" customFormat="1" ht="14.1" customHeight="1" outlineLevel="1" x14ac:dyDescent="0.2">
      <c r="A61" s="21" t="s">
        <v>46</v>
      </c>
      <c r="B61" s="19">
        <v>31</v>
      </c>
      <c r="C61" s="19">
        <v>19</v>
      </c>
      <c r="D61" s="19">
        <v>5</v>
      </c>
      <c r="E61" s="19">
        <v>31</v>
      </c>
      <c r="F61" s="19">
        <v>119</v>
      </c>
      <c r="G61" s="19">
        <v>65</v>
      </c>
      <c r="H61" s="19">
        <v>36</v>
      </c>
      <c r="I61" s="19">
        <v>23</v>
      </c>
      <c r="J61" s="19">
        <v>97</v>
      </c>
      <c r="K61" s="19">
        <v>19</v>
      </c>
      <c r="L61" s="19" t="s">
        <v>91</v>
      </c>
      <c r="M61" s="19">
        <v>26</v>
      </c>
      <c r="N61" s="19">
        <v>12</v>
      </c>
      <c r="O61" s="19">
        <v>19</v>
      </c>
      <c r="P61" s="19">
        <v>7</v>
      </c>
      <c r="Q61" s="19">
        <v>32</v>
      </c>
      <c r="R61" s="19">
        <v>28</v>
      </c>
      <c r="S61" s="19">
        <v>27</v>
      </c>
      <c r="T61" s="19">
        <v>23</v>
      </c>
      <c r="U61" s="19"/>
      <c r="V61" s="19"/>
      <c r="W61" s="19"/>
      <c r="X61" s="19"/>
      <c r="Y61" s="19"/>
      <c r="Z61" s="19"/>
    </row>
    <row r="62" spans="1:26" s="1" customFormat="1" ht="14.1" customHeight="1" outlineLevel="1" x14ac:dyDescent="0.2">
      <c r="A62" s="21" t="s">
        <v>47</v>
      </c>
      <c r="B62" s="19">
        <v>32</v>
      </c>
      <c r="C62" s="19">
        <v>0</v>
      </c>
      <c r="D62" s="19">
        <v>0</v>
      </c>
      <c r="E62" s="19" t="s">
        <v>91</v>
      </c>
      <c r="F62" s="19">
        <v>27</v>
      </c>
      <c r="G62" s="19">
        <v>6</v>
      </c>
      <c r="H62" s="19">
        <v>16</v>
      </c>
      <c r="I62" s="19">
        <v>31</v>
      </c>
      <c r="J62" s="19">
        <v>14</v>
      </c>
      <c r="K62" s="19">
        <v>65</v>
      </c>
      <c r="L62" s="19">
        <v>28</v>
      </c>
      <c r="M62" s="19" t="s">
        <v>91</v>
      </c>
      <c r="N62" s="19">
        <v>62</v>
      </c>
      <c r="O62" s="19">
        <v>29</v>
      </c>
      <c r="P62" s="19" t="s">
        <v>91</v>
      </c>
      <c r="Q62" s="19">
        <v>12</v>
      </c>
      <c r="R62" s="19">
        <v>27</v>
      </c>
      <c r="S62" s="19">
        <v>46</v>
      </c>
      <c r="T62" s="19">
        <v>20</v>
      </c>
      <c r="U62" s="19"/>
      <c r="V62" s="19"/>
      <c r="W62" s="19"/>
      <c r="X62" s="19"/>
      <c r="Y62" s="19"/>
      <c r="Z62" s="19"/>
    </row>
    <row r="63" spans="1:26" s="1" customFormat="1" ht="14.1" customHeight="1" outlineLevel="1" x14ac:dyDescent="0.2">
      <c r="A63" s="21" t="s">
        <v>48</v>
      </c>
      <c r="B63" s="19">
        <v>48</v>
      </c>
      <c r="C63" s="19">
        <v>0</v>
      </c>
      <c r="D63" s="19">
        <v>0</v>
      </c>
      <c r="E63" s="19" t="s">
        <v>91</v>
      </c>
      <c r="F63" s="19">
        <v>9</v>
      </c>
      <c r="G63" s="19">
        <v>6</v>
      </c>
      <c r="H63" s="19">
        <v>8</v>
      </c>
      <c r="I63" s="19">
        <v>23</v>
      </c>
      <c r="J63" s="19">
        <v>22</v>
      </c>
      <c r="K63" s="19">
        <v>25</v>
      </c>
      <c r="L63" s="19">
        <v>67</v>
      </c>
      <c r="M63" s="19">
        <v>6</v>
      </c>
      <c r="N63" s="19">
        <v>18</v>
      </c>
      <c r="O63" s="19">
        <v>8</v>
      </c>
      <c r="P63" s="19">
        <v>46</v>
      </c>
      <c r="Q63" s="19">
        <v>18</v>
      </c>
      <c r="R63" s="19">
        <v>8</v>
      </c>
      <c r="S63" s="19">
        <v>36</v>
      </c>
      <c r="T63" s="19">
        <v>7</v>
      </c>
      <c r="U63" s="19"/>
      <c r="V63" s="19"/>
      <c r="W63" s="19"/>
      <c r="X63" s="19"/>
      <c r="Y63" s="19"/>
      <c r="Z63" s="19"/>
    </row>
    <row r="64" spans="1:26" s="1" customFormat="1" ht="14.1" customHeight="1" outlineLevel="1" x14ac:dyDescent="0.2">
      <c r="A64" s="21" t="s">
        <v>78</v>
      </c>
      <c r="B64" s="19">
        <v>8</v>
      </c>
      <c r="C64" s="19">
        <v>0</v>
      </c>
      <c r="D64" s="19">
        <v>6</v>
      </c>
      <c r="E64" s="19">
        <v>0</v>
      </c>
      <c r="F64" s="19">
        <v>0</v>
      </c>
      <c r="G64" s="19">
        <v>6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5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/>
      <c r="V64" s="19"/>
      <c r="W64" s="19"/>
      <c r="X64" s="19"/>
      <c r="Y64" s="19"/>
      <c r="Z64" s="19"/>
    </row>
    <row r="65" spans="1:26" s="1" customFormat="1" ht="14.1" customHeight="1" outlineLevel="1" x14ac:dyDescent="0.2">
      <c r="A65" s="21" t="s">
        <v>50</v>
      </c>
      <c r="B65" s="19">
        <v>12</v>
      </c>
      <c r="C65" s="19">
        <v>18</v>
      </c>
      <c r="D65" s="19">
        <v>8</v>
      </c>
      <c r="E65" s="19">
        <v>0</v>
      </c>
      <c r="F65" s="19">
        <v>23</v>
      </c>
      <c r="G65" s="19">
        <v>5</v>
      </c>
      <c r="H65" s="19">
        <v>28</v>
      </c>
      <c r="I65" s="19">
        <v>20</v>
      </c>
      <c r="J65" s="19">
        <v>26</v>
      </c>
      <c r="K65" s="19">
        <v>40</v>
      </c>
      <c r="L65" s="19">
        <v>42</v>
      </c>
      <c r="M65" s="19" t="s">
        <v>91</v>
      </c>
      <c r="N65" s="19">
        <v>7</v>
      </c>
      <c r="O65" s="19">
        <v>9</v>
      </c>
      <c r="P65" s="19">
        <v>22</v>
      </c>
      <c r="Q65" s="19">
        <v>16</v>
      </c>
      <c r="R65" s="19">
        <v>25</v>
      </c>
      <c r="S65" s="19">
        <v>30</v>
      </c>
      <c r="T65" s="19">
        <v>20</v>
      </c>
      <c r="U65" s="19"/>
      <c r="V65" s="19"/>
      <c r="W65" s="19"/>
      <c r="X65" s="19"/>
      <c r="Y65" s="19"/>
      <c r="Z65" s="19"/>
    </row>
    <row r="66" spans="1:26" s="1" customFormat="1" ht="14.1" customHeight="1" outlineLevel="1" x14ac:dyDescent="0.2">
      <c r="A66" s="21" t="s">
        <v>79</v>
      </c>
      <c r="B66" s="19">
        <v>41</v>
      </c>
      <c r="C66" s="19">
        <v>20</v>
      </c>
      <c r="D66" s="19">
        <v>20</v>
      </c>
      <c r="E66" s="19" t="s">
        <v>91</v>
      </c>
      <c r="F66" s="19">
        <v>7</v>
      </c>
      <c r="G66" s="19">
        <v>81</v>
      </c>
      <c r="H66" s="19">
        <v>27</v>
      </c>
      <c r="I66" s="19">
        <v>16</v>
      </c>
      <c r="J66" s="19">
        <v>36</v>
      </c>
      <c r="K66" s="19">
        <v>15</v>
      </c>
      <c r="L66" s="19">
        <v>7</v>
      </c>
      <c r="M66" s="19">
        <v>48</v>
      </c>
      <c r="N66" s="19">
        <v>24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/>
      <c r="V66" s="19"/>
      <c r="W66" s="19"/>
      <c r="X66" s="19"/>
      <c r="Y66" s="19"/>
      <c r="Z66" s="19"/>
    </row>
    <row r="67" spans="1:26" s="1" customFormat="1" ht="14.1" customHeight="1" outlineLevel="1" x14ac:dyDescent="0.2">
      <c r="A67" s="21" t="s">
        <v>87</v>
      </c>
      <c r="B67" s="19">
        <v>6</v>
      </c>
      <c r="C67" s="19">
        <v>5</v>
      </c>
      <c r="D67" s="19" t="s">
        <v>91</v>
      </c>
      <c r="E67" s="19">
        <v>0</v>
      </c>
      <c r="F67" s="19">
        <v>22</v>
      </c>
      <c r="G67" s="19">
        <v>6</v>
      </c>
      <c r="H67" s="19" t="s">
        <v>91</v>
      </c>
      <c r="I67" s="19">
        <v>33</v>
      </c>
      <c r="J67" s="19">
        <v>29</v>
      </c>
      <c r="K67" s="19">
        <v>37</v>
      </c>
      <c r="L67" s="19">
        <v>34</v>
      </c>
      <c r="M67" s="19">
        <v>50</v>
      </c>
      <c r="N67" s="19">
        <v>38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/>
      <c r="V67" s="19"/>
      <c r="W67" s="19"/>
      <c r="X67" s="19"/>
      <c r="Y67" s="19"/>
      <c r="Z67" s="19"/>
    </row>
    <row r="68" spans="1:26" s="1" customFormat="1" ht="14.1" customHeight="1" outlineLevel="1" x14ac:dyDescent="0.2">
      <c r="A68" s="21" t="s">
        <v>49</v>
      </c>
      <c r="B68" s="19">
        <v>18</v>
      </c>
      <c r="C68" s="19">
        <v>8</v>
      </c>
      <c r="D68" s="19">
        <v>0</v>
      </c>
      <c r="E68" s="19">
        <v>0</v>
      </c>
      <c r="F68" s="19">
        <v>9</v>
      </c>
      <c r="G68" s="19">
        <v>6</v>
      </c>
      <c r="H68" s="19">
        <v>17</v>
      </c>
      <c r="I68" s="19">
        <v>6</v>
      </c>
      <c r="J68" s="19">
        <v>34</v>
      </c>
      <c r="K68" s="19">
        <v>30</v>
      </c>
      <c r="L68" s="19">
        <v>16</v>
      </c>
      <c r="M68" s="19">
        <v>10</v>
      </c>
      <c r="N68" s="19">
        <v>8</v>
      </c>
      <c r="O68" s="19">
        <v>39</v>
      </c>
      <c r="P68" s="19">
        <v>14</v>
      </c>
      <c r="Q68" s="19">
        <v>24</v>
      </c>
      <c r="R68" s="19">
        <v>12</v>
      </c>
      <c r="S68" s="19">
        <v>28</v>
      </c>
      <c r="T68" s="19">
        <v>31</v>
      </c>
      <c r="U68" s="19"/>
      <c r="V68" s="19"/>
      <c r="W68" s="19"/>
      <c r="X68" s="19"/>
      <c r="Y68" s="19"/>
      <c r="Z68" s="19"/>
    </row>
    <row r="69" spans="1:26" s="1" customFormat="1" ht="14.1" customHeight="1" outlineLevel="1" x14ac:dyDescent="0.2">
      <c r="A69" s="21" t="s">
        <v>66</v>
      </c>
      <c r="B69" s="19">
        <v>30</v>
      </c>
      <c r="C69" s="19">
        <v>5</v>
      </c>
      <c r="D69" s="19">
        <v>0</v>
      </c>
      <c r="E69" s="19">
        <v>0</v>
      </c>
      <c r="F69" s="19">
        <v>0</v>
      </c>
      <c r="G69" s="19">
        <v>5</v>
      </c>
      <c r="H69" s="19">
        <v>19</v>
      </c>
      <c r="I69" s="19">
        <v>0</v>
      </c>
      <c r="J69" s="19" t="s">
        <v>91</v>
      </c>
      <c r="K69" s="19" t="s">
        <v>91</v>
      </c>
      <c r="L69" s="19">
        <v>0</v>
      </c>
      <c r="M69" s="19" t="s">
        <v>91</v>
      </c>
      <c r="N69" s="19">
        <v>0</v>
      </c>
      <c r="O69" s="19">
        <v>40</v>
      </c>
      <c r="P69" s="19" t="s">
        <v>91</v>
      </c>
      <c r="Q69" s="19">
        <v>68</v>
      </c>
      <c r="R69" s="19">
        <v>56</v>
      </c>
      <c r="S69" s="19">
        <v>6</v>
      </c>
      <c r="T69" s="19" t="s">
        <v>91</v>
      </c>
      <c r="U69" s="19"/>
      <c r="V69" s="19"/>
      <c r="W69" s="19"/>
      <c r="X69" s="19"/>
      <c r="Y69" s="19"/>
      <c r="Z69" s="19"/>
    </row>
    <row r="70" spans="1:26" s="1" customFormat="1" ht="14.1" customHeight="1" outlineLevel="1" x14ac:dyDescent="0.2">
      <c r="A70" s="21" t="s">
        <v>53</v>
      </c>
      <c r="B70" s="19">
        <v>21</v>
      </c>
      <c r="C70" s="19">
        <v>16</v>
      </c>
      <c r="D70" s="19">
        <v>11</v>
      </c>
      <c r="E70" s="19" t="s">
        <v>91</v>
      </c>
      <c r="F70" s="19">
        <v>70</v>
      </c>
      <c r="G70" s="19">
        <v>46</v>
      </c>
      <c r="H70" s="19">
        <v>43</v>
      </c>
      <c r="I70" s="19">
        <v>180</v>
      </c>
      <c r="J70" s="19">
        <v>60</v>
      </c>
      <c r="K70" s="19">
        <v>101</v>
      </c>
      <c r="L70" s="19">
        <v>69</v>
      </c>
      <c r="M70" s="19">
        <v>38</v>
      </c>
      <c r="N70" s="19">
        <v>25</v>
      </c>
      <c r="O70" s="19">
        <v>34</v>
      </c>
      <c r="P70" s="19">
        <v>14</v>
      </c>
      <c r="Q70" s="19">
        <v>15</v>
      </c>
      <c r="R70" s="19">
        <v>159</v>
      </c>
      <c r="S70" s="19">
        <v>51</v>
      </c>
      <c r="T70" s="19">
        <v>10</v>
      </c>
      <c r="U70" s="19"/>
      <c r="V70" s="19"/>
      <c r="W70" s="19"/>
      <c r="X70" s="19"/>
      <c r="Y70" s="19"/>
      <c r="Z70" s="19"/>
    </row>
    <row r="71" spans="1:26" s="1" customFormat="1" ht="14.1" customHeight="1" outlineLevel="1" x14ac:dyDescent="0.2">
      <c r="A71" s="21" t="s">
        <v>67</v>
      </c>
      <c r="B71" s="19">
        <v>14</v>
      </c>
      <c r="C71" s="19">
        <v>16</v>
      </c>
      <c r="D71" s="19" t="s">
        <v>91</v>
      </c>
      <c r="E71" s="19">
        <v>0</v>
      </c>
      <c r="F71" s="19">
        <v>12</v>
      </c>
      <c r="G71" s="19">
        <v>10</v>
      </c>
      <c r="H71" s="19">
        <v>14</v>
      </c>
      <c r="I71" s="19">
        <v>16</v>
      </c>
      <c r="J71" s="19">
        <v>18</v>
      </c>
      <c r="K71" s="19">
        <v>15</v>
      </c>
      <c r="L71" s="19">
        <v>15</v>
      </c>
      <c r="M71" s="19">
        <v>0</v>
      </c>
      <c r="N71" s="19">
        <v>33</v>
      </c>
      <c r="O71" s="19">
        <v>16</v>
      </c>
      <c r="P71" s="19">
        <v>0</v>
      </c>
      <c r="Q71" s="19">
        <v>18</v>
      </c>
      <c r="R71" s="19">
        <v>6</v>
      </c>
      <c r="S71" s="19" t="s">
        <v>91</v>
      </c>
      <c r="T71" s="19">
        <v>15</v>
      </c>
      <c r="U71" s="19"/>
      <c r="V71" s="19"/>
      <c r="W71" s="19"/>
      <c r="X71" s="19"/>
      <c r="Y71" s="19"/>
      <c r="Z71" s="19"/>
    </row>
    <row r="72" spans="1:26" s="1" customFormat="1" ht="14.1" customHeight="1" x14ac:dyDescent="0.2">
      <c r="A72" s="29" t="s">
        <v>25</v>
      </c>
      <c r="B72" s="27">
        <v>1808</v>
      </c>
      <c r="C72" s="27">
        <v>1388</v>
      </c>
      <c r="D72" s="27">
        <v>595</v>
      </c>
      <c r="E72" s="27">
        <v>475</v>
      </c>
      <c r="F72" s="27">
        <v>2296</v>
      </c>
      <c r="G72" s="27">
        <v>1375</v>
      </c>
      <c r="H72" s="27">
        <v>1319</v>
      </c>
      <c r="I72" s="27">
        <v>1572</v>
      </c>
      <c r="J72" s="27">
        <v>1910</v>
      </c>
      <c r="K72" s="27">
        <v>1873</v>
      </c>
      <c r="L72" s="27">
        <v>1735</v>
      </c>
      <c r="M72" s="27">
        <v>1606</v>
      </c>
      <c r="N72" s="27">
        <v>1419</v>
      </c>
      <c r="O72" s="27">
        <v>1127</v>
      </c>
      <c r="P72" s="27">
        <v>1607</v>
      </c>
      <c r="Q72" s="27">
        <v>1379</v>
      </c>
      <c r="R72" s="27">
        <v>1903</v>
      </c>
      <c r="S72" s="27">
        <v>1564</v>
      </c>
      <c r="T72" s="27">
        <v>1885</v>
      </c>
      <c r="U72" s="19"/>
      <c r="V72" s="19"/>
      <c r="W72" s="19"/>
      <c r="X72" s="19"/>
      <c r="Y72" s="19"/>
      <c r="Z72" s="19"/>
    </row>
    <row r="73" spans="1:26" s="1" customFormat="1" ht="14.1" customHeight="1" outlineLevel="1" x14ac:dyDescent="0.2">
      <c r="A73" s="21" t="s">
        <v>17</v>
      </c>
      <c r="B73" s="19">
        <v>1531</v>
      </c>
      <c r="C73" s="19">
        <v>1165</v>
      </c>
      <c r="D73" s="19">
        <v>524</v>
      </c>
      <c r="E73" s="19">
        <v>370</v>
      </c>
      <c r="F73" s="19">
        <v>1946</v>
      </c>
      <c r="G73" s="19">
        <v>1028</v>
      </c>
      <c r="H73" s="19">
        <v>1132</v>
      </c>
      <c r="I73" s="19">
        <v>1313</v>
      </c>
      <c r="J73" s="19">
        <v>1459</v>
      </c>
      <c r="K73" s="19">
        <v>1300</v>
      </c>
      <c r="L73" s="19">
        <v>1015</v>
      </c>
      <c r="M73" s="19">
        <v>1111</v>
      </c>
      <c r="N73" s="19">
        <v>963</v>
      </c>
      <c r="O73" s="19">
        <v>954</v>
      </c>
      <c r="P73" s="19">
        <v>1284</v>
      </c>
      <c r="Q73" s="19">
        <v>1165</v>
      </c>
      <c r="R73" s="19">
        <v>1600</v>
      </c>
      <c r="S73" s="19">
        <v>1298</v>
      </c>
      <c r="T73" s="19">
        <v>1644</v>
      </c>
      <c r="U73" s="19"/>
      <c r="V73" s="19"/>
      <c r="W73" s="19"/>
      <c r="X73" s="19"/>
      <c r="Y73" s="19"/>
      <c r="Z73" s="19"/>
    </row>
    <row r="74" spans="1:26" s="1" customFormat="1" ht="14.1" customHeight="1" outlineLevel="1" x14ac:dyDescent="0.2">
      <c r="A74" s="21" t="s">
        <v>54</v>
      </c>
      <c r="B74" s="19">
        <v>140</v>
      </c>
      <c r="C74" s="19">
        <v>79</v>
      </c>
      <c r="D74" s="19">
        <v>27</v>
      </c>
      <c r="E74" s="19">
        <v>58</v>
      </c>
      <c r="F74" s="19">
        <v>193</v>
      </c>
      <c r="G74" s="19">
        <v>131</v>
      </c>
      <c r="H74" s="19">
        <v>63</v>
      </c>
      <c r="I74" s="19">
        <v>137</v>
      </c>
      <c r="J74" s="19">
        <v>93</v>
      </c>
      <c r="K74" s="19">
        <v>179</v>
      </c>
      <c r="L74" s="19">
        <v>399</v>
      </c>
      <c r="M74" s="19">
        <v>179</v>
      </c>
      <c r="N74" s="19">
        <v>371</v>
      </c>
      <c r="O74" s="19">
        <v>101</v>
      </c>
      <c r="P74" s="19">
        <v>238</v>
      </c>
      <c r="Q74" s="19">
        <v>78</v>
      </c>
      <c r="R74" s="19">
        <v>146</v>
      </c>
      <c r="S74" s="19">
        <v>130</v>
      </c>
      <c r="T74" s="19">
        <v>129</v>
      </c>
      <c r="U74" s="19"/>
      <c r="V74" s="19"/>
      <c r="W74" s="19"/>
      <c r="X74" s="19"/>
      <c r="Y74" s="19"/>
      <c r="Z74" s="19"/>
    </row>
    <row r="75" spans="1:26" s="1" customFormat="1" ht="14.1" customHeight="1" outlineLevel="1" x14ac:dyDescent="0.2">
      <c r="A75" s="21" t="s">
        <v>68</v>
      </c>
      <c r="B75" s="19">
        <v>23</v>
      </c>
      <c r="C75" s="19">
        <v>8</v>
      </c>
      <c r="D75" s="19" t="s">
        <v>91</v>
      </c>
      <c r="E75" s="19" t="s">
        <v>91</v>
      </c>
      <c r="F75" s="19">
        <v>0</v>
      </c>
      <c r="G75" s="19">
        <v>14</v>
      </c>
      <c r="H75" s="19">
        <v>8</v>
      </c>
      <c r="I75" s="19">
        <v>7</v>
      </c>
      <c r="J75" s="19">
        <v>5</v>
      </c>
      <c r="K75" s="19">
        <v>11</v>
      </c>
      <c r="L75" s="19">
        <v>8</v>
      </c>
      <c r="M75" s="19" t="s">
        <v>91</v>
      </c>
      <c r="N75" s="19">
        <v>0</v>
      </c>
      <c r="O75" s="19">
        <v>0</v>
      </c>
      <c r="P75" s="19">
        <v>0</v>
      </c>
      <c r="Q75" s="19">
        <v>6</v>
      </c>
      <c r="R75" s="19">
        <v>10</v>
      </c>
      <c r="S75" s="19" t="s">
        <v>91</v>
      </c>
      <c r="T75" s="19">
        <v>5</v>
      </c>
      <c r="U75" s="19"/>
      <c r="V75" s="19"/>
      <c r="W75" s="19"/>
      <c r="X75" s="19"/>
      <c r="Y75" s="19"/>
      <c r="Z75" s="19"/>
    </row>
    <row r="76" spans="1:26" s="1" customFormat="1" ht="14.1" customHeight="1" outlineLevel="1" x14ac:dyDescent="0.2">
      <c r="A76" s="21" t="s">
        <v>81</v>
      </c>
      <c r="B76" s="19">
        <v>28</v>
      </c>
      <c r="C76" s="19">
        <v>11</v>
      </c>
      <c r="D76" s="19">
        <v>18</v>
      </c>
      <c r="E76" s="19">
        <v>12</v>
      </c>
      <c r="F76" s="19">
        <v>47</v>
      </c>
      <c r="G76" s="19">
        <v>47</v>
      </c>
      <c r="H76" s="19">
        <v>7</v>
      </c>
      <c r="I76" s="19">
        <v>37</v>
      </c>
      <c r="J76" s="19">
        <v>16</v>
      </c>
      <c r="K76" s="19">
        <v>138</v>
      </c>
      <c r="L76" s="19">
        <v>68</v>
      </c>
      <c r="M76" s="19">
        <v>102</v>
      </c>
      <c r="N76" s="19">
        <v>29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/>
      <c r="V76" s="19"/>
      <c r="W76" s="19"/>
      <c r="X76" s="19"/>
      <c r="Y76" s="19"/>
      <c r="Z76" s="19"/>
    </row>
    <row r="77" spans="1:26" s="1" customFormat="1" ht="14.1" customHeight="1" outlineLevel="1" x14ac:dyDescent="0.2">
      <c r="A77" s="21" t="s">
        <v>20</v>
      </c>
      <c r="B77" s="19">
        <v>44</v>
      </c>
      <c r="C77" s="19">
        <v>57</v>
      </c>
      <c r="D77" s="19">
        <v>10</v>
      </c>
      <c r="E77" s="19">
        <v>15</v>
      </c>
      <c r="F77" s="19">
        <v>61</v>
      </c>
      <c r="G77" s="19">
        <v>22</v>
      </c>
      <c r="H77" s="19">
        <v>55</v>
      </c>
      <c r="I77" s="19">
        <v>47</v>
      </c>
      <c r="J77" s="19">
        <v>24</v>
      </c>
      <c r="K77" s="19">
        <v>85</v>
      </c>
      <c r="L77" s="19">
        <v>103</v>
      </c>
      <c r="M77" s="19">
        <v>61</v>
      </c>
      <c r="N77" s="19">
        <v>30</v>
      </c>
      <c r="O77" s="19">
        <v>38</v>
      </c>
      <c r="P77" s="19">
        <v>17</v>
      </c>
      <c r="Q77" s="19">
        <v>56</v>
      </c>
      <c r="R77" s="19">
        <v>113</v>
      </c>
      <c r="S77" s="19">
        <v>32</v>
      </c>
      <c r="T77" s="19">
        <v>70</v>
      </c>
      <c r="U77" s="19"/>
      <c r="V77" s="19"/>
      <c r="W77" s="19"/>
      <c r="X77" s="19"/>
      <c r="Y77" s="19"/>
      <c r="Z77" s="19"/>
    </row>
    <row r="78" spans="1:26" s="1" customFormat="1" ht="14.1" customHeight="1" outlineLevel="1" x14ac:dyDescent="0.2">
      <c r="A78" s="21" t="s">
        <v>69</v>
      </c>
      <c r="B78" s="19">
        <v>5</v>
      </c>
      <c r="C78" s="19" t="s">
        <v>91</v>
      </c>
      <c r="D78" s="19">
        <v>0</v>
      </c>
      <c r="E78" s="19">
        <v>0</v>
      </c>
      <c r="F78" s="19">
        <v>19</v>
      </c>
      <c r="G78" s="19">
        <v>21</v>
      </c>
      <c r="H78" s="19">
        <v>36</v>
      </c>
      <c r="I78" s="19">
        <v>6</v>
      </c>
      <c r="J78" s="19">
        <v>21</v>
      </c>
      <c r="K78" s="19">
        <v>0</v>
      </c>
      <c r="L78" s="19">
        <v>12</v>
      </c>
      <c r="M78" s="19">
        <v>31</v>
      </c>
      <c r="N78" s="19" t="s">
        <v>91</v>
      </c>
      <c r="O78" s="19" t="s">
        <v>91</v>
      </c>
      <c r="P78" s="19">
        <v>43</v>
      </c>
      <c r="Q78" s="19">
        <v>16</v>
      </c>
      <c r="R78" s="19">
        <v>14</v>
      </c>
      <c r="S78" s="19">
        <v>23</v>
      </c>
      <c r="T78" s="19">
        <v>5</v>
      </c>
      <c r="U78" s="19"/>
      <c r="V78" s="19"/>
      <c r="W78" s="19"/>
      <c r="X78" s="19"/>
      <c r="Y78" s="19"/>
      <c r="Z78" s="19"/>
    </row>
    <row r="79" spans="1:26" outlineLevel="1" x14ac:dyDescent="0.2">
      <c r="A79" s="21" t="s">
        <v>82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14</v>
      </c>
      <c r="P79" s="19" t="s">
        <v>91</v>
      </c>
      <c r="Q79" s="19">
        <v>33</v>
      </c>
      <c r="R79" s="19">
        <v>19</v>
      </c>
      <c r="S79" s="19">
        <v>70</v>
      </c>
      <c r="T79" s="19">
        <v>26</v>
      </c>
    </row>
    <row r="80" spans="1:26" ht="13.9" customHeight="1" outlineLevel="1" x14ac:dyDescent="0.2">
      <c r="A80" s="21" t="s">
        <v>83</v>
      </c>
      <c r="B80" s="19">
        <v>23</v>
      </c>
      <c r="C80" s="19">
        <v>42</v>
      </c>
      <c r="D80" s="19">
        <v>5</v>
      </c>
      <c r="E80" s="19">
        <v>12</v>
      </c>
      <c r="F80" s="19">
        <v>5</v>
      </c>
      <c r="G80" s="19">
        <v>14</v>
      </c>
      <c r="H80" s="19" t="s">
        <v>91</v>
      </c>
      <c r="I80" s="19" t="s">
        <v>91</v>
      </c>
      <c r="J80" s="19">
        <v>261</v>
      </c>
      <c r="K80" s="19">
        <v>150</v>
      </c>
      <c r="L80" s="19">
        <v>110</v>
      </c>
      <c r="M80" s="19">
        <v>85</v>
      </c>
      <c r="N80" s="19">
        <v>18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</row>
    <row r="81" spans="1:20" ht="13.5" customHeight="1" outlineLevel="1" x14ac:dyDescent="0.2">
      <c r="A81" s="21" t="s">
        <v>55</v>
      </c>
      <c r="B81" s="19">
        <v>14</v>
      </c>
      <c r="C81" s="19">
        <v>22</v>
      </c>
      <c r="D81" s="19">
        <v>7</v>
      </c>
      <c r="E81" s="19">
        <v>6</v>
      </c>
      <c r="F81" s="19">
        <v>25</v>
      </c>
      <c r="G81" s="19">
        <v>98</v>
      </c>
      <c r="H81" s="19">
        <v>17</v>
      </c>
      <c r="I81" s="19">
        <v>21</v>
      </c>
      <c r="J81" s="19">
        <v>31</v>
      </c>
      <c r="K81" s="19">
        <v>10</v>
      </c>
      <c r="L81" s="19">
        <v>20</v>
      </c>
      <c r="M81" s="19">
        <v>36</v>
      </c>
      <c r="N81" s="19">
        <v>5</v>
      </c>
      <c r="O81" s="19">
        <v>18</v>
      </c>
      <c r="P81" s="19">
        <v>22</v>
      </c>
      <c r="Q81" s="19">
        <v>25</v>
      </c>
      <c r="R81" s="19" t="s">
        <v>91</v>
      </c>
      <c r="S81" s="19">
        <v>9</v>
      </c>
      <c r="T81" s="19">
        <v>6</v>
      </c>
    </row>
    <row r="82" spans="1:20" ht="13.9" customHeight="1" x14ac:dyDescent="0.2">
      <c r="A82" s="29" t="s">
        <v>26</v>
      </c>
      <c r="B82" s="27">
        <v>44</v>
      </c>
      <c r="C82" s="27">
        <v>65</v>
      </c>
      <c r="D82" s="27">
        <v>23</v>
      </c>
      <c r="E82" s="27">
        <v>19</v>
      </c>
      <c r="F82" s="27">
        <v>68</v>
      </c>
      <c r="G82" s="27">
        <v>31</v>
      </c>
      <c r="H82" s="27">
        <v>80</v>
      </c>
      <c r="I82" s="27">
        <v>426</v>
      </c>
      <c r="J82" s="27">
        <v>51</v>
      </c>
      <c r="K82" s="27">
        <v>63</v>
      </c>
      <c r="L82" s="27">
        <v>85</v>
      </c>
      <c r="M82" s="27">
        <v>17</v>
      </c>
      <c r="N82" s="27">
        <v>52</v>
      </c>
      <c r="O82" s="27">
        <v>59</v>
      </c>
      <c r="P82" s="27">
        <v>73</v>
      </c>
      <c r="Q82" s="27">
        <v>32</v>
      </c>
      <c r="R82" s="27">
        <v>53</v>
      </c>
      <c r="S82" s="27">
        <v>53</v>
      </c>
      <c r="T82" s="27">
        <v>53</v>
      </c>
    </row>
    <row r="83" spans="1:20" ht="14.1" customHeight="1" outlineLevel="1" x14ac:dyDescent="0.2">
      <c r="A83" s="21" t="s">
        <v>56</v>
      </c>
      <c r="B83" s="19">
        <v>10</v>
      </c>
      <c r="C83" s="19">
        <v>10</v>
      </c>
      <c r="D83" s="19" t="s">
        <v>91</v>
      </c>
      <c r="E83" s="19" t="s">
        <v>91</v>
      </c>
      <c r="F83" s="19">
        <v>0</v>
      </c>
      <c r="G83" s="19">
        <v>7</v>
      </c>
      <c r="H83" s="19" t="s">
        <v>91</v>
      </c>
      <c r="I83" s="19">
        <v>10</v>
      </c>
      <c r="J83" s="19">
        <v>21</v>
      </c>
      <c r="K83" s="19">
        <v>0</v>
      </c>
      <c r="L83" s="19">
        <v>0</v>
      </c>
      <c r="M83" s="19" t="s">
        <v>91</v>
      </c>
      <c r="N83" s="19">
        <v>0</v>
      </c>
      <c r="O83" s="19" t="s">
        <v>91</v>
      </c>
      <c r="P83" s="19">
        <v>11</v>
      </c>
      <c r="Q83" s="19">
        <v>0</v>
      </c>
      <c r="R83" s="19" t="s">
        <v>91</v>
      </c>
      <c r="S83" s="19">
        <v>0</v>
      </c>
      <c r="T83" s="19" t="s">
        <v>91</v>
      </c>
    </row>
    <row r="84" spans="1:20" ht="14.1" customHeight="1" outlineLevel="1" x14ac:dyDescent="0.2">
      <c r="A84" s="21" t="s">
        <v>57</v>
      </c>
      <c r="B84" s="19">
        <v>5</v>
      </c>
      <c r="C84" s="19">
        <v>20</v>
      </c>
      <c r="D84" s="19" t="s">
        <v>91</v>
      </c>
      <c r="E84" s="19" t="s">
        <v>91</v>
      </c>
      <c r="F84" s="19">
        <v>12</v>
      </c>
      <c r="G84" s="19" t="s">
        <v>91</v>
      </c>
      <c r="H84" s="19">
        <v>5</v>
      </c>
      <c r="I84" s="19">
        <v>46</v>
      </c>
      <c r="J84" s="19">
        <v>20</v>
      </c>
      <c r="K84" s="19">
        <v>9</v>
      </c>
      <c r="L84" s="19">
        <v>33</v>
      </c>
      <c r="M84" s="19" t="s">
        <v>91</v>
      </c>
      <c r="N84" s="19">
        <v>22</v>
      </c>
      <c r="O84" s="19">
        <v>17</v>
      </c>
      <c r="P84" s="19">
        <v>25</v>
      </c>
      <c r="Q84" s="19">
        <v>13</v>
      </c>
      <c r="R84" s="19">
        <v>12</v>
      </c>
      <c r="S84" s="19">
        <v>12</v>
      </c>
      <c r="T84" s="19">
        <v>5</v>
      </c>
    </row>
    <row r="85" spans="1:20" ht="14.1" customHeight="1" outlineLevel="1" x14ac:dyDescent="0.2">
      <c r="A85" s="21" t="s">
        <v>58</v>
      </c>
      <c r="B85" s="19">
        <v>5</v>
      </c>
      <c r="C85" s="19">
        <v>26</v>
      </c>
      <c r="D85" s="19" t="s">
        <v>91</v>
      </c>
      <c r="E85" s="19">
        <v>0</v>
      </c>
      <c r="F85" s="19">
        <v>21</v>
      </c>
      <c r="G85" s="19">
        <v>13</v>
      </c>
      <c r="H85" s="19">
        <v>5</v>
      </c>
      <c r="I85" s="19">
        <v>201</v>
      </c>
      <c r="J85" s="19" t="s">
        <v>91</v>
      </c>
      <c r="K85" s="19">
        <v>22</v>
      </c>
      <c r="L85" s="19">
        <v>29</v>
      </c>
      <c r="M85" s="19">
        <v>12</v>
      </c>
      <c r="N85" s="19">
        <v>16</v>
      </c>
      <c r="O85" s="19">
        <v>18</v>
      </c>
      <c r="P85" s="19">
        <v>5</v>
      </c>
      <c r="Q85" s="19" t="s">
        <v>91</v>
      </c>
      <c r="R85" s="19">
        <v>18</v>
      </c>
      <c r="S85" s="19">
        <v>23</v>
      </c>
      <c r="T85" s="19">
        <v>36</v>
      </c>
    </row>
    <row r="86" spans="1:20" ht="14.1" customHeight="1" outlineLevel="1" x14ac:dyDescent="0.2">
      <c r="A86" s="21" t="s">
        <v>59</v>
      </c>
      <c r="B86" s="19">
        <v>24</v>
      </c>
      <c r="C86" s="19">
        <v>9</v>
      </c>
      <c r="D86" s="19">
        <v>15</v>
      </c>
      <c r="E86" s="19">
        <v>15</v>
      </c>
      <c r="F86" s="19">
        <v>35</v>
      </c>
      <c r="G86" s="19">
        <v>7</v>
      </c>
      <c r="H86" s="19">
        <v>66</v>
      </c>
      <c r="I86" s="19">
        <v>169</v>
      </c>
      <c r="J86" s="19">
        <v>8</v>
      </c>
      <c r="K86" s="19">
        <v>32</v>
      </c>
      <c r="L86" s="19">
        <v>23</v>
      </c>
      <c r="M86" s="19" t="s">
        <v>91</v>
      </c>
      <c r="N86" s="19">
        <v>14</v>
      </c>
      <c r="O86" s="19">
        <v>20</v>
      </c>
      <c r="P86" s="19">
        <v>32</v>
      </c>
      <c r="Q86" s="19">
        <v>16</v>
      </c>
      <c r="R86" s="19">
        <v>21</v>
      </c>
      <c r="S86" s="19">
        <v>18</v>
      </c>
      <c r="T86" s="19">
        <v>9</v>
      </c>
    </row>
    <row r="87" spans="1:20" ht="14.1" customHeight="1" x14ac:dyDescent="0.2">
      <c r="A87" s="29" t="s">
        <v>13</v>
      </c>
      <c r="B87" s="27">
        <v>177</v>
      </c>
      <c r="C87" s="27">
        <v>107</v>
      </c>
      <c r="D87" s="27">
        <v>11</v>
      </c>
      <c r="E87" s="27">
        <v>12</v>
      </c>
      <c r="F87" s="27">
        <v>89</v>
      </c>
      <c r="G87" s="27">
        <v>113</v>
      </c>
      <c r="H87" s="27">
        <v>105</v>
      </c>
      <c r="I87" s="27">
        <v>79</v>
      </c>
      <c r="J87" s="27">
        <v>136</v>
      </c>
      <c r="K87" s="27">
        <v>71</v>
      </c>
      <c r="L87" s="27">
        <v>121</v>
      </c>
      <c r="M87" s="27">
        <v>153</v>
      </c>
      <c r="N87" s="27">
        <v>157</v>
      </c>
      <c r="O87" s="27">
        <v>86</v>
      </c>
      <c r="P87" s="27">
        <v>124</v>
      </c>
      <c r="Q87" s="27">
        <v>181</v>
      </c>
      <c r="R87" s="27">
        <v>136</v>
      </c>
      <c r="S87" s="27">
        <v>100</v>
      </c>
      <c r="T87" s="27">
        <v>49</v>
      </c>
    </row>
    <row r="88" spans="1:20" ht="14.1" customHeight="1" outlineLevel="1" x14ac:dyDescent="0.2">
      <c r="A88" s="21" t="s">
        <v>85</v>
      </c>
      <c r="B88" s="19">
        <v>149</v>
      </c>
      <c r="C88" s="19">
        <v>94</v>
      </c>
      <c r="D88" s="19">
        <v>10</v>
      </c>
      <c r="E88" s="19">
        <v>10</v>
      </c>
      <c r="F88" s="19">
        <v>86</v>
      </c>
      <c r="G88" s="19">
        <v>111</v>
      </c>
      <c r="H88" s="19">
        <v>102</v>
      </c>
      <c r="I88" s="19">
        <v>76</v>
      </c>
      <c r="J88" s="19">
        <v>93</v>
      </c>
      <c r="K88" s="19">
        <v>58</v>
      </c>
      <c r="L88" s="19">
        <v>109</v>
      </c>
      <c r="M88" s="19">
        <v>127</v>
      </c>
      <c r="N88" s="19">
        <v>135</v>
      </c>
      <c r="O88" s="19">
        <v>72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ht="13.9" customHeight="1" outlineLevel="1" x14ac:dyDescent="0.2">
      <c r="A89" s="21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124</v>
      </c>
      <c r="Q89" s="19">
        <v>181</v>
      </c>
      <c r="R89" s="19">
        <v>136</v>
      </c>
      <c r="S89" s="19">
        <v>100</v>
      </c>
      <c r="T89" s="19">
        <v>49</v>
      </c>
    </row>
    <row r="90" spans="1:20" outlineLevel="1" x14ac:dyDescent="0.2">
      <c r="A90" s="21" t="s">
        <v>86</v>
      </c>
      <c r="B90" s="19">
        <v>28</v>
      </c>
      <c r="C90" s="19">
        <v>13</v>
      </c>
      <c r="D90" s="19" t="s">
        <v>91</v>
      </c>
      <c r="E90" s="19" t="s">
        <v>91</v>
      </c>
      <c r="F90" s="19" t="s">
        <v>91</v>
      </c>
      <c r="G90" s="19" t="s">
        <v>91</v>
      </c>
      <c r="H90" s="19" t="s">
        <v>91</v>
      </c>
      <c r="I90" s="19" t="s">
        <v>91</v>
      </c>
      <c r="J90" s="19">
        <v>43</v>
      </c>
      <c r="K90" s="19">
        <v>13</v>
      </c>
      <c r="L90" s="19">
        <v>12</v>
      </c>
      <c r="M90" s="19">
        <v>26</v>
      </c>
      <c r="N90" s="19">
        <v>22</v>
      </c>
      <c r="O90" s="19">
        <v>14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</row>
    <row r="91" spans="1:20" ht="13.9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15"/>
      <c r="K91" s="16"/>
      <c r="L91" s="15"/>
      <c r="M91" s="6"/>
      <c r="N91" s="6"/>
      <c r="O91" s="6"/>
      <c r="P91" s="6"/>
    </row>
    <row r="92" spans="1:20" x14ac:dyDescent="0.2">
      <c r="A92" s="6"/>
      <c r="B92" s="6"/>
      <c r="C92" s="8"/>
      <c r="D92" s="8"/>
      <c r="E92" s="6"/>
      <c r="F92" s="6"/>
      <c r="G92" s="6"/>
      <c r="H92" s="6"/>
      <c r="I92" s="6"/>
      <c r="J92" s="15"/>
      <c r="K92" s="16"/>
      <c r="L92" s="15"/>
      <c r="M92" s="6"/>
      <c r="N92" s="6"/>
      <c r="O92" s="6"/>
      <c r="P92" s="6"/>
    </row>
    <row r="93" spans="1:20" x14ac:dyDescent="0.2">
      <c r="A93" s="7" t="s">
        <v>88</v>
      </c>
      <c r="B93" s="7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0" ht="4.5" customHeight="1" x14ac:dyDescent="0.2">
      <c r="A94" s="7"/>
      <c r="B94" s="7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0" ht="13.9" customHeight="1" x14ac:dyDescent="0.2">
      <c r="A95" s="6" t="s">
        <v>109</v>
      </c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0" ht="13.9" customHeight="1" x14ac:dyDescent="0.2">
      <c r="A96" s="6" t="s">
        <v>110</v>
      </c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9" ht="4.5" customHeight="1" x14ac:dyDescent="0.2">
      <c r="A97" s="7"/>
      <c r="B97" s="7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9" ht="14.1" customHeight="1" x14ac:dyDescent="0.2">
      <c r="A98" s="6" t="s">
        <v>89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9" ht="4.1500000000000004" customHeight="1" x14ac:dyDescent="0.2">
      <c r="J99" s="17"/>
      <c r="K99" s="16"/>
      <c r="L99" s="17"/>
    </row>
    <row r="100" spans="1:19" x14ac:dyDescent="0.2">
      <c r="A100" s="6" t="s">
        <v>115</v>
      </c>
      <c r="B100" s="6"/>
    </row>
    <row r="101" spans="1:19" x14ac:dyDescent="0.2">
      <c r="A101" s="6" t="s">
        <v>14</v>
      </c>
      <c r="B101" s="6"/>
    </row>
    <row r="102" spans="1:19" x14ac:dyDescent="0.2">
      <c r="A102" s="8" t="s">
        <v>16</v>
      </c>
      <c r="B102" s="8"/>
      <c r="C102" s="11"/>
      <c r="D102" s="11"/>
      <c r="E102" s="11"/>
      <c r="F102" s="11"/>
      <c r="G102" s="11"/>
      <c r="H102" s="11"/>
      <c r="I102" s="11"/>
      <c r="J102" s="11"/>
      <c r="K102" s="16"/>
      <c r="L102" s="11"/>
      <c r="M102" s="11"/>
      <c r="N102" s="11"/>
      <c r="O102" s="13"/>
      <c r="P102" s="11"/>
      <c r="Q102" s="11"/>
      <c r="R102" s="11"/>
      <c r="S102" s="11"/>
    </row>
    <row r="103" spans="1:19" x14ac:dyDescent="0.2">
      <c r="A103" s="6"/>
      <c r="B103" s="6"/>
      <c r="C103" s="11"/>
      <c r="D103" s="11"/>
      <c r="E103" s="11"/>
      <c r="F103" s="11"/>
      <c r="G103" s="11"/>
      <c r="H103" s="11"/>
      <c r="I103" s="11"/>
      <c r="J103" s="11"/>
      <c r="K103" s="16"/>
      <c r="L103" s="11"/>
      <c r="M103" s="11"/>
      <c r="N103" s="11"/>
      <c r="O103" s="13"/>
      <c r="P103" s="11"/>
      <c r="Q103" s="11"/>
      <c r="R103" s="11"/>
      <c r="S103" s="11"/>
    </row>
    <row r="104" spans="1:19" x14ac:dyDescent="0.2">
      <c r="A104" s="7" t="s">
        <v>2</v>
      </c>
      <c r="B104" s="7"/>
      <c r="C104" s="11"/>
      <c r="D104" s="11"/>
      <c r="E104" s="10"/>
      <c r="F104" s="10"/>
      <c r="G104" s="10"/>
      <c r="H104" s="10"/>
      <c r="I104" s="10"/>
      <c r="J104" s="10"/>
      <c r="K104" s="16"/>
      <c r="L104" s="10"/>
      <c r="M104" s="10"/>
      <c r="N104" s="10"/>
      <c r="O104" s="11"/>
      <c r="P104" s="10"/>
      <c r="Q104" s="10"/>
      <c r="R104" s="10"/>
      <c r="S104" s="10"/>
    </row>
    <row r="105" spans="1:19" x14ac:dyDescent="0.2">
      <c r="C105" s="11"/>
      <c r="D105" s="11"/>
      <c r="E105" s="10"/>
      <c r="F105" s="10"/>
      <c r="G105" s="10"/>
      <c r="H105" s="10"/>
      <c r="I105" s="10"/>
      <c r="J105" s="10"/>
      <c r="K105" s="16"/>
      <c r="L105" s="10"/>
      <c r="M105" s="10"/>
      <c r="N105" s="10"/>
      <c r="O105" s="11"/>
      <c r="P105" s="10"/>
      <c r="Q105" s="10"/>
      <c r="R105" s="10"/>
      <c r="S105" s="10"/>
    </row>
    <row r="106" spans="1:19" x14ac:dyDescent="0.2">
      <c r="C106" s="11"/>
      <c r="D106" s="11"/>
      <c r="E106" s="10"/>
      <c r="F106" s="10"/>
      <c r="G106" s="10"/>
      <c r="H106" s="10"/>
      <c r="I106" s="10"/>
      <c r="J106" s="10"/>
      <c r="K106" s="16"/>
      <c r="L106" s="10"/>
      <c r="M106" s="10"/>
      <c r="N106" s="10"/>
      <c r="O106" s="11"/>
      <c r="P106" s="10"/>
      <c r="Q106" s="10"/>
      <c r="R106" s="10"/>
      <c r="S106" s="10"/>
    </row>
    <row r="107" spans="1:19" x14ac:dyDescent="0.2">
      <c r="C107" s="11"/>
      <c r="D107" s="11"/>
      <c r="E107" s="10"/>
      <c r="F107" s="10"/>
      <c r="G107" s="10"/>
      <c r="H107" s="10"/>
      <c r="I107" s="10"/>
      <c r="J107" s="10"/>
      <c r="K107" s="16"/>
      <c r="L107" s="10"/>
      <c r="M107" s="10"/>
      <c r="N107" s="10"/>
      <c r="O107" s="11"/>
      <c r="P107" s="10"/>
      <c r="Q107" s="10"/>
      <c r="R107" s="10"/>
      <c r="S107" s="10"/>
    </row>
    <row r="108" spans="1:19" x14ac:dyDescent="0.2"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0"/>
    </row>
    <row r="109" spans="1:19" x14ac:dyDescent="0.2">
      <c r="C109" s="11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0"/>
    </row>
    <row r="110" spans="1:19" x14ac:dyDescent="0.2"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</row>
    <row r="111" spans="1:19" x14ac:dyDescent="0.2"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  <c r="P111" s="10"/>
      <c r="Q111" s="10"/>
      <c r="R111" s="10"/>
      <c r="S111" s="10"/>
    </row>
    <row r="112" spans="1:19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/>
      <c r="P112" s="11"/>
      <c r="Q112" s="11"/>
      <c r="R112" s="11"/>
      <c r="S112" s="11"/>
    </row>
    <row r="113" spans="3:19" x14ac:dyDescent="0.2"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</row>
    <row r="114" spans="3:19" x14ac:dyDescent="0.2"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0"/>
    </row>
    <row r="115" spans="3:19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11"/>
      <c r="R115" s="11"/>
      <c r="S115" s="11"/>
    </row>
    <row r="116" spans="3:19" x14ac:dyDescent="0.2">
      <c r="C116" s="11"/>
      <c r="D116" s="11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2"/>
      <c r="P116" s="10"/>
      <c r="Q116" s="10"/>
      <c r="R116" s="10"/>
      <c r="S116" s="10"/>
    </row>
    <row r="117" spans="3:19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11"/>
      <c r="R117" s="11"/>
      <c r="S117" s="11"/>
    </row>
    <row r="118" spans="3:19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11"/>
      <c r="R118" s="11"/>
      <c r="S118" s="11"/>
    </row>
    <row r="119" spans="3:19" x14ac:dyDescent="0.2"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  <c r="Q119" s="10"/>
      <c r="R119" s="10"/>
      <c r="S119" s="10"/>
    </row>
    <row r="120" spans="3:19" x14ac:dyDescent="0.2">
      <c r="C120" s="11"/>
      <c r="D120" s="11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D3AE"/>
    <outlinePr summaryBelow="0"/>
  </sheetPr>
  <dimension ref="A2:AC120"/>
  <sheetViews>
    <sheetView zoomScaleNormal="100" workbookViewId="0">
      <pane xSplit="1" ySplit="6" topLeftCell="B7" activePane="bottomRight" state="frozenSplit"/>
      <selection activeCell="A100" sqref="A100"/>
      <selection pane="topRight" activeCell="A100" sqref="A100"/>
      <selection pane="bottomLeft" activeCell="A100" sqref="A100"/>
      <selection pane="bottomRight" activeCell="A100" sqref="A100"/>
    </sheetView>
  </sheetViews>
  <sheetFormatPr baseColWidth="10" defaultColWidth="11" defaultRowHeight="14.25" outlineLevelRow="1" x14ac:dyDescent="0.2"/>
  <cols>
    <col min="1" max="1" width="32.125" style="9" customWidth="1"/>
    <col min="2" max="2" width="13.75" style="9" customWidth="1"/>
    <col min="3" max="19" width="12.5" style="9" customWidth="1"/>
    <col min="20" max="20" width="10" style="9" customWidth="1"/>
    <col min="21" max="21" width="11.125" style="9" customWidth="1"/>
    <col min="22" max="22" width="10.5" style="9" customWidth="1"/>
    <col min="23" max="23" width="11.125" style="9" customWidth="1"/>
    <col min="24" max="24" width="14" style="9" customWidth="1"/>
    <col min="25" max="25" width="12.875" style="9" customWidth="1"/>
    <col min="26" max="79" width="11.375" style="9" customWidth="1"/>
    <col min="80" max="16384" width="11" style="9"/>
  </cols>
  <sheetData>
    <row r="2" spans="1:29" s="2" customFormat="1" ht="15.75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L2" s="4"/>
      <c r="M2" s="4"/>
      <c r="N2" s="4"/>
      <c r="O2" s="4"/>
      <c r="P2" s="4"/>
    </row>
    <row r="3" spans="1:29" s="2" customFormat="1" ht="4.5" customHeight="1" x14ac:dyDescent="0.2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P3" s="4"/>
    </row>
    <row r="4" spans="1:29" s="2" customFormat="1" ht="14.25" customHeight="1" x14ac:dyDescent="0.2">
      <c r="A4" s="5" t="s">
        <v>98</v>
      </c>
      <c r="B4" s="5"/>
    </row>
    <row r="5" spans="1:29" s="2" customFormat="1" ht="13.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9" s="1" customFormat="1" x14ac:dyDescent="0.2">
      <c r="A6" s="22"/>
      <c r="B6" s="23">
        <v>2023</v>
      </c>
      <c r="C6" s="23">
        <v>2022</v>
      </c>
      <c r="D6" s="23">
        <v>2021</v>
      </c>
      <c r="E6" s="23">
        <v>2020</v>
      </c>
      <c r="F6" s="24">
        <v>2019</v>
      </c>
      <c r="G6" s="24">
        <v>2018</v>
      </c>
      <c r="H6" s="24">
        <v>2017</v>
      </c>
      <c r="I6" s="24">
        <v>2016</v>
      </c>
      <c r="J6" s="24">
        <v>2015</v>
      </c>
      <c r="K6" s="24">
        <v>2014</v>
      </c>
      <c r="L6" s="24">
        <v>2013</v>
      </c>
      <c r="M6" s="24">
        <v>2012</v>
      </c>
      <c r="N6" s="24">
        <v>2011</v>
      </c>
      <c r="O6" s="24">
        <v>2010</v>
      </c>
      <c r="P6" s="24">
        <v>2009</v>
      </c>
      <c r="Q6" s="24">
        <v>2008</v>
      </c>
      <c r="R6" s="24">
        <v>2007</v>
      </c>
      <c r="S6" s="24">
        <v>2006</v>
      </c>
      <c r="T6" s="24">
        <v>2005</v>
      </c>
      <c r="V6" s="14"/>
      <c r="W6" s="14"/>
    </row>
    <row r="7" spans="1:29" s="1" customFormat="1" x14ac:dyDescent="0.2">
      <c r="A7" s="26" t="s">
        <v>92</v>
      </c>
      <c r="B7" s="27">
        <v>1275492</v>
      </c>
      <c r="C7" s="27">
        <v>1013803</v>
      </c>
      <c r="D7" s="27">
        <f>SUM(D8,D9,D49,D72,D82,D87)</f>
        <v>644389</v>
      </c>
      <c r="E7" s="27">
        <f>SUM(E8,E9,E49,E72,E82,E87)</f>
        <v>464513</v>
      </c>
      <c r="F7" s="27">
        <f t="shared" ref="F7:T7" si="0">SUM(F8,F9,F49,F72,F82,F87)</f>
        <v>1009899</v>
      </c>
      <c r="G7" s="27">
        <f t="shared" si="0"/>
        <v>1010579</v>
      </c>
      <c r="H7" s="27">
        <f t="shared" si="0"/>
        <v>930920</v>
      </c>
      <c r="I7" s="27">
        <f t="shared" si="0"/>
        <v>883505</v>
      </c>
      <c r="J7" s="27">
        <f t="shared" si="0"/>
        <v>870475</v>
      </c>
      <c r="K7" s="27">
        <f t="shared" si="0"/>
        <v>881543</v>
      </c>
      <c r="L7" s="27">
        <f t="shared" si="0"/>
        <v>874358</v>
      </c>
      <c r="M7" s="27">
        <f t="shared" si="0"/>
        <v>845773</v>
      </c>
      <c r="N7" s="27">
        <f t="shared" si="0"/>
        <v>859244</v>
      </c>
      <c r="O7" s="27">
        <f t="shared" si="0"/>
        <v>837456</v>
      </c>
      <c r="P7" s="27">
        <f t="shared" si="0"/>
        <v>843554</v>
      </c>
      <c r="Q7" s="27">
        <f t="shared" si="0"/>
        <v>840679</v>
      </c>
      <c r="R7" s="27">
        <f t="shared" si="0"/>
        <v>831967</v>
      </c>
      <c r="S7" s="27">
        <f t="shared" si="0"/>
        <v>807553</v>
      </c>
      <c r="T7" s="27">
        <f t="shared" si="0"/>
        <v>764232</v>
      </c>
      <c r="U7" s="25"/>
      <c r="V7" s="19"/>
      <c r="W7" s="19"/>
      <c r="X7" s="19"/>
      <c r="Y7" s="19"/>
      <c r="Z7" s="19"/>
      <c r="AB7" s="9"/>
    </row>
    <row r="8" spans="1:29" s="1" customFormat="1" x14ac:dyDescent="0.2">
      <c r="A8" s="26" t="s">
        <v>1</v>
      </c>
      <c r="B8" s="27">
        <v>619000</v>
      </c>
      <c r="C8" s="27">
        <v>537980</v>
      </c>
      <c r="D8" s="27">
        <v>428321</v>
      </c>
      <c r="E8" s="27">
        <v>301670</v>
      </c>
      <c r="F8" s="27">
        <v>466027</v>
      </c>
      <c r="G8" s="27">
        <v>467245</v>
      </c>
      <c r="H8" s="27">
        <v>446184</v>
      </c>
      <c r="I8" s="27">
        <v>430997</v>
      </c>
      <c r="J8" s="27">
        <v>407744</v>
      </c>
      <c r="K8" s="27">
        <v>430707</v>
      </c>
      <c r="L8" s="27">
        <v>442568</v>
      </c>
      <c r="M8" s="27">
        <v>432312</v>
      </c>
      <c r="N8" s="27">
        <v>446419</v>
      </c>
      <c r="O8" s="27">
        <v>427115</v>
      </c>
      <c r="P8" s="27">
        <v>427239</v>
      </c>
      <c r="Q8" s="27">
        <v>387149</v>
      </c>
      <c r="R8" s="27">
        <v>374159</v>
      </c>
      <c r="S8" s="27">
        <v>376625</v>
      </c>
      <c r="T8" s="27">
        <v>375611</v>
      </c>
      <c r="U8" s="25"/>
      <c r="V8" s="19"/>
      <c r="W8" s="19"/>
      <c r="X8" s="19"/>
      <c r="Y8" s="19"/>
      <c r="Z8" s="19"/>
      <c r="AB8" s="9"/>
    </row>
    <row r="9" spans="1:29" s="1" customFormat="1" x14ac:dyDescent="0.2">
      <c r="A9" s="28" t="s">
        <v>23</v>
      </c>
      <c r="B9" s="27">
        <v>378073</v>
      </c>
      <c r="C9" s="27">
        <v>297011</v>
      </c>
      <c r="D9" s="27">
        <v>173378</v>
      </c>
      <c r="E9" s="27">
        <v>132671</v>
      </c>
      <c r="F9" s="27">
        <v>302437</v>
      </c>
      <c r="G9" s="27">
        <v>306434</v>
      </c>
      <c r="H9" s="27">
        <v>275688</v>
      </c>
      <c r="I9" s="27">
        <v>275865</v>
      </c>
      <c r="J9" s="27">
        <v>266215</v>
      </c>
      <c r="K9" s="27">
        <v>281388</v>
      </c>
      <c r="L9" s="27">
        <v>287788</v>
      </c>
      <c r="M9" s="27">
        <v>286755</v>
      </c>
      <c r="N9" s="27">
        <v>287097</v>
      </c>
      <c r="O9" s="27">
        <v>291382</v>
      </c>
      <c r="P9" s="27">
        <v>315487</v>
      </c>
      <c r="Q9" s="27">
        <v>338449</v>
      </c>
      <c r="R9" s="27">
        <v>331353</v>
      </c>
      <c r="S9" s="27">
        <v>313707</v>
      </c>
      <c r="T9" s="27">
        <v>280781</v>
      </c>
      <c r="U9" s="25"/>
      <c r="V9" s="19"/>
      <c r="W9" s="19"/>
      <c r="X9" s="19"/>
      <c r="Y9" s="19"/>
      <c r="Z9" s="19"/>
      <c r="AB9" s="9"/>
      <c r="AC9" s="14"/>
    </row>
    <row r="10" spans="1:29" s="1" customFormat="1" outlineLevel="1" x14ac:dyDescent="0.2">
      <c r="A10" s="21" t="s">
        <v>3</v>
      </c>
      <c r="B10" s="19">
        <v>128063</v>
      </c>
      <c r="C10" s="19">
        <v>104742</v>
      </c>
      <c r="D10" s="19">
        <v>69220</v>
      </c>
      <c r="E10" s="19">
        <v>63333</v>
      </c>
      <c r="F10" s="19">
        <v>112474</v>
      </c>
      <c r="G10" s="19">
        <v>116403</v>
      </c>
      <c r="H10" s="19">
        <v>106231</v>
      </c>
      <c r="I10" s="19">
        <v>106323</v>
      </c>
      <c r="J10" s="19">
        <v>104482</v>
      </c>
      <c r="K10" s="19">
        <v>113053</v>
      </c>
      <c r="L10" s="19">
        <v>115774</v>
      </c>
      <c r="M10" s="19">
        <v>119177</v>
      </c>
      <c r="N10" s="19">
        <v>124506</v>
      </c>
      <c r="O10" s="19">
        <v>122891</v>
      </c>
      <c r="P10" s="19">
        <v>130462</v>
      </c>
      <c r="Q10" s="19">
        <v>149384</v>
      </c>
      <c r="R10" s="19">
        <v>149431</v>
      </c>
      <c r="S10" s="19">
        <v>136089</v>
      </c>
      <c r="T10" s="19">
        <v>118968</v>
      </c>
      <c r="U10" s="19"/>
      <c r="V10" s="19"/>
      <c r="W10" s="19"/>
      <c r="X10" s="19"/>
      <c r="Y10" s="19"/>
      <c r="Z10" s="19"/>
      <c r="AB10" s="9"/>
      <c r="AC10" s="14"/>
    </row>
    <row r="11" spans="1:29" s="1" customFormat="1" outlineLevel="1" x14ac:dyDescent="0.2">
      <c r="A11" s="21" t="s">
        <v>5</v>
      </c>
      <c r="B11" s="19">
        <v>36431</v>
      </c>
      <c r="C11" s="19">
        <v>30483</v>
      </c>
      <c r="D11" s="19">
        <v>20059</v>
      </c>
      <c r="E11" s="19">
        <v>14975</v>
      </c>
      <c r="F11" s="19">
        <v>27588</v>
      </c>
      <c r="G11" s="19">
        <v>25199</v>
      </c>
      <c r="H11" s="19">
        <v>23366</v>
      </c>
      <c r="I11" s="19">
        <v>24607</v>
      </c>
      <c r="J11" s="19">
        <v>21120</v>
      </c>
      <c r="K11" s="19">
        <v>21770</v>
      </c>
      <c r="L11" s="19">
        <v>22860</v>
      </c>
      <c r="M11" s="19">
        <v>23842</v>
      </c>
      <c r="N11" s="19">
        <v>24450</v>
      </c>
      <c r="O11" s="19">
        <v>22670</v>
      </c>
      <c r="P11" s="19">
        <v>25652</v>
      </c>
      <c r="Q11" s="19">
        <v>24562</v>
      </c>
      <c r="R11" s="19">
        <v>22946</v>
      </c>
      <c r="S11" s="19">
        <v>22564</v>
      </c>
      <c r="T11" s="19">
        <v>25135</v>
      </c>
      <c r="U11" s="20"/>
      <c r="V11" s="19"/>
      <c r="W11" s="19"/>
      <c r="X11" s="19"/>
      <c r="Y11" s="19"/>
      <c r="Z11" s="19"/>
      <c r="AB11" s="9"/>
      <c r="AC11" s="14"/>
    </row>
    <row r="12" spans="1:29" s="1" customFormat="1" outlineLevel="1" x14ac:dyDescent="0.2">
      <c r="A12" s="21" t="s">
        <v>7</v>
      </c>
      <c r="B12" s="19">
        <v>32016</v>
      </c>
      <c r="C12" s="19">
        <v>24853</v>
      </c>
      <c r="D12" s="19">
        <v>14713</v>
      </c>
      <c r="E12" s="19">
        <v>9110</v>
      </c>
      <c r="F12" s="19">
        <v>24994</v>
      </c>
      <c r="G12" s="19">
        <v>26633</v>
      </c>
      <c r="H12" s="19">
        <v>22058</v>
      </c>
      <c r="I12" s="19">
        <v>22175</v>
      </c>
      <c r="J12" s="19">
        <v>21787</v>
      </c>
      <c r="K12" s="19">
        <v>23357</v>
      </c>
      <c r="L12" s="19">
        <v>21273</v>
      </c>
      <c r="M12" s="19">
        <v>19010</v>
      </c>
      <c r="N12" s="19">
        <v>19930</v>
      </c>
      <c r="O12" s="19">
        <v>21834</v>
      </c>
      <c r="P12" s="19">
        <v>24603</v>
      </c>
      <c r="Q12" s="19">
        <v>26766</v>
      </c>
      <c r="R12" s="19">
        <v>24596</v>
      </c>
      <c r="S12" s="19">
        <v>24849</v>
      </c>
      <c r="T12" s="19">
        <v>20059</v>
      </c>
      <c r="U12" s="20"/>
      <c r="V12" s="19"/>
      <c r="W12" s="19"/>
      <c r="X12" s="19"/>
      <c r="Y12" s="19"/>
      <c r="Z12" s="19"/>
      <c r="AB12" s="9"/>
      <c r="AC12" s="14"/>
    </row>
    <row r="13" spans="1:29" s="1" customFormat="1" outlineLevel="1" x14ac:dyDescent="0.2">
      <c r="A13" s="21" t="s">
        <v>9</v>
      </c>
      <c r="B13" s="19">
        <v>17976</v>
      </c>
      <c r="C13" s="19">
        <v>12520</v>
      </c>
      <c r="D13" s="19">
        <v>7336</v>
      </c>
      <c r="E13" s="19">
        <v>6152</v>
      </c>
      <c r="F13" s="19">
        <v>12892</v>
      </c>
      <c r="G13" s="19">
        <v>12484</v>
      </c>
      <c r="H13" s="19">
        <v>12913</v>
      </c>
      <c r="I13" s="19">
        <v>13813</v>
      </c>
      <c r="J13" s="19">
        <v>12405</v>
      </c>
      <c r="K13" s="19">
        <v>13782</v>
      </c>
      <c r="L13" s="19">
        <v>13400</v>
      </c>
      <c r="M13" s="19">
        <v>13292</v>
      </c>
      <c r="N13" s="19">
        <v>14390</v>
      </c>
      <c r="O13" s="19">
        <v>14253</v>
      </c>
      <c r="P13" s="19">
        <v>13143</v>
      </c>
      <c r="Q13" s="19">
        <v>14242</v>
      </c>
      <c r="R13" s="19">
        <v>15575</v>
      </c>
      <c r="S13" s="19">
        <v>14783</v>
      </c>
      <c r="T13" s="19">
        <v>12737</v>
      </c>
      <c r="U13" s="20"/>
      <c r="V13" s="19"/>
      <c r="W13" s="19"/>
      <c r="X13" s="19"/>
      <c r="Y13" s="19"/>
      <c r="Z13" s="19"/>
      <c r="AB13" s="9"/>
      <c r="AC13" s="14"/>
    </row>
    <row r="14" spans="1:29" s="1" customFormat="1" outlineLevel="1" x14ac:dyDescent="0.2">
      <c r="A14" s="21" t="s">
        <v>12</v>
      </c>
      <c r="B14" s="19">
        <v>41011</v>
      </c>
      <c r="C14" s="19">
        <v>22719</v>
      </c>
      <c r="D14" s="19">
        <v>6637</v>
      </c>
      <c r="E14" s="19">
        <v>5946</v>
      </c>
      <c r="F14" s="19">
        <v>26781</v>
      </c>
      <c r="G14" s="19">
        <v>26229</v>
      </c>
      <c r="H14" s="19">
        <v>23882</v>
      </c>
      <c r="I14" s="19">
        <v>22249</v>
      </c>
      <c r="J14" s="19">
        <v>24916</v>
      </c>
      <c r="K14" s="19">
        <v>21317</v>
      </c>
      <c r="L14" s="19">
        <v>22274</v>
      </c>
      <c r="M14" s="19">
        <v>21905</v>
      </c>
      <c r="N14" s="19">
        <v>19875</v>
      </c>
      <c r="O14" s="19">
        <v>21387</v>
      </c>
      <c r="P14" s="19">
        <v>21358</v>
      </c>
      <c r="Q14" s="19">
        <v>24486</v>
      </c>
      <c r="R14" s="19">
        <v>29617</v>
      </c>
      <c r="S14" s="19">
        <v>30487</v>
      </c>
      <c r="T14" s="19">
        <v>25589</v>
      </c>
      <c r="U14" s="20"/>
      <c r="V14" s="19"/>
      <c r="W14" s="19"/>
      <c r="X14" s="19"/>
      <c r="Y14" s="19"/>
      <c r="Z14" s="19"/>
      <c r="AB14" s="9"/>
      <c r="AC14" s="14"/>
    </row>
    <row r="15" spans="1:29" s="1" customFormat="1" outlineLevel="1" x14ac:dyDescent="0.2">
      <c r="A15" s="21" t="s">
        <v>28</v>
      </c>
      <c r="B15" s="19">
        <v>3608</v>
      </c>
      <c r="C15" s="19">
        <v>2694</v>
      </c>
      <c r="D15" s="19">
        <v>797</v>
      </c>
      <c r="E15" s="19">
        <v>436</v>
      </c>
      <c r="F15" s="19">
        <v>1957</v>
      </c>
      <c r="G15" s="19">
        <v>1592</v>
      </c>
      <c r="H15" s="19">
        <v>1615</v>
      </c>
      <c r="I15" s="19">
        <v>1535</v>
      </c>
      <c r="J15" s="19">
        <v>1247</v>
      </c>
      <c r="K15" s="19">
        <v>1273</v>
      </c>
      <c r="L15" s="19">
        <v>1480</v>
      </c>
      <c r="M15" s="19">
        <v>1161</v>
      </c>
      <c r="N15" s="19">
        <v>1064</v>
      </c>
      <c r="O15" s="19">
        <v>1263</v>
      </c>
      <c r="P15" s="19">
        <v>1229</v>
      </c>
      <c r="Q15" s="19">
        <v>1712</v>
      </c>
      <c r="R15" s="19">
        <v>1364</v>
      </c>
      <c r="S15" s="19">
        <v>1354</v>
      </c>
      <c r="T15" s="19">
        <v>1074</v>
      </c>
      <c r="U15" s="20"/>
      <c r="V15" s="19"/>
      <c r="W15" s="19"/>
      <c r="X15" s="19"/>
      <c r="Y15" s="19"/>
      <c r="Z15" s="19"/>
      <c r="AB15" s="9"/>
      <c r="AC15" s="14"/>
    </row>
    <row r="16" spans="1:29" s="1" customFormat="1" outlineLevel="1" x14ac:dyDescent="0.2">
      <c r="A16" s="21" t="s">
        <v>8</v>
      </c>
      <c r="B16" s="19">
        <v>20754</v>
      </c>
      <c r="C16" s="19">
        <v>19194</v>
      </c>
      <c r="D16" s="19">
        <v>10773</v>
      </c>
      <c r="E16" s="19">
        <v>7534</v>
      </c>
      <c r="F16" s="19">
        <v>14587</v>
      </c>
      <c r="G16" s="19">
        <v>13005</v>
      </c>
      <c r="H16" s="19">
        <v>12485</v>
      </c>
      <c r="I16" s="19">
        <v>11299</v>
      </c>
      <c r="J16" s="19">
        <v>10201</v>
      </c>
      <c r="K16" s="19">
        <v>11617</v>
      </c>
      <c r="L16" s="19">
        <v>12274</v>
      </c>
      <c r="M16" s="19">
        <v>11132</v>
      </c>
      <c r="N16" s="19">
        <v>12839</v>
      </c>
      <c r="O16" s="19">
        <v>14545</v>
      </c>
      <c r="P16" s="19">
        <v>16355</v>
      </c>
      <c r="Q16" s="19">
        <v>21229</v>
      </c>
      <c r="R16" s="19">
        <v>12707</v>
      </c>
      <c r="S16" s="19">
        <v>12360</v>
      </c>
      <c r="T16" s="19">
        <v>12379</v>
      </c>
      <c r="U16" s="20"/>
      <c r="V16" s="19"/>
      <c r="W16" s="19"/>
      <c r="X16" s="19"/>
      <c r="Y16" s="19"/>
      <c r="Z16" s="19"/>
      <c r="AB16" s="9"/>
      <c r="AC16" s="14"/>
    </row>
    <row r="17" spans="1:29" s="1" customFormat="1" outlineLevel="1" x14ac:dyDescent="0.2">
      <c r="A17" s="21" t="s">
        <v>4</v>
      </c>
      <c r="B17" s="19">
        <v>7322</v>
      </c>
      <c r="C17" s="19">
        <v>6834</v>
      </c>
      <c r="D17" s="19">
        <v>4238</v>
      </c>
      <c r="E17" s="19">
        <v>2769</v>
      </c>
      <c r="F17" s="19">
        <v>6257</v>
      </c>
      <c r="G17" s="19">
        <v>6032</v>
      </c>
      <c r="H17" s="19">
        <v>5648</v>
      </c>
      <c r="I17" s="19">
        <v>6131</v>
      </c>
      <c r="J17" s="19">
        <v>5557</v>
      </c>
      <c r="K17" s="19">
        <v>5566</v>
      </c>
      <c r="L17" s="19">
        <v>6588</v>
      </c>
      <c r="M17" s="19">
        <v>5328</v>
      </c>
      <c r="N17" s="19">
        <v>5517</v>
      </c>
      <c r="O17" s="19">
        <v>5846</v>
      </c>
      <c r="P17" s="19">
        <v>5576</v>
      </c>
      <c r="Q17" s="19">
        <v>5781</v>
      </c>
      <c r="R17" s="19">
        <v>5968</v>
      </c>
      <c r="S17" s="19">
        <v>6244</v>
      </c>
      <c r="T17" s="19">
        <v>6028</v>
      </c>
      <c r="U17" s="20"/>
      <c r="V17" s="19"/>
      <c r="W17" s="19"/>
      <c r="X17" s="19"/>
      <c r="Y17" s="19"/>
      <c r="Z17" s="19"/>
      <c r="AB17" s="9"/>
      <c r="AC17" s="14"/>
    </row>
    <row r="18" spans="1:29" s="1" customFormat="1" outlineLevel="1" x14ac:dyDescent="0.2">
      <c r="A18" s="21" t="s">
        <v>19</v>
      </c>
      <c r="B18" s="19">
        <v>2243</v>
      </c>
      <c r="C18" s="19">
        <v>1683</v>
      </c>
      <c r="D18" s="19">
        <v>1268</v>
      </c>
      <c r="E18" s="19">
        <v>626</v>
      </c>
      <c r="F18" s="19">
        <v>1888</v>
      </c>
      <c r="G18" s="19">
        <v>1666</v>
      </c>
      <c r="H18" s="19">
        <v>1567</v>
      </c>
      <c r="I18" s="19">
        <v>1696</v>
      </c>
      <c r="J18" s="19">
        <v>1434</v>
      </c>
      <c r="K18" s="19">
        <v>1385</v>
      </c>
      <c r="L18" s="19">
        <v>1625</v>
      </c>
      <c r="M18" s="19">
        <v>1241</v>
      </c>
      <c r="N18" s="19">
        <v>1294</v>
      </c>
      <c r="O18" s="19">
        <v>1302</v>
      </c>
      <c r="P18" s="19">
        <v>1179</v>
      </c>
      <c r="Q18" s="19">
        <v>1353</v>
      </c>
      <c r="R18" s="19">
        <v>1276</v>
      </c>
      <c r="S18" s="19">
        <v>843</v>
      </c>
      <c r="T18" s="19">
        <v>1005</v>
      </c>
      <c r="U18" s="18"/>
      <c r="V18" s="18"/>
      <c r="W18" s="18"/>
      <c r="X18" s="18"/>
      <c r="Y18" s="18"/>
      <c r="Z18" s="19"/>
      <c r="AB18" s="14"/>
      <c r="AC18" s="14"/>
    </row>
    <row r="19" spans="1:29" s="1" customFormat="1" outlineLevel="1" x14ac:dyDescent="0.2">
      <c r="A19" s="21" t="s">
        <v>21</v>
      </c>
      <c r="B19" s="19">
        <v>4384</v>
      </c>
      <c r="C19" s="19">
        <v>3729</v>
      </c>
      <c r="D19" s="19">
        <v>2742</v>
      </c>
      <c r="E19" s="19">
        <v>1040</v>
      </c>
      <c r="F19" s="19">
        <v>3190</v>
      </c>
      <c r="G19" s="19">
        <v>3055</v>
      </c>
      <c r="H19" s="19">
        <v>2376</v>
      </c>
      <c r="I19" s="19">
        <v>2531</v>
      </c>
      <c r="J19" s="19">
        <v>2629</v>
      </c>
      <c r="K19" s="19">
        <v>2741</v>
      </c>
      <c r="L19" s="19">
        <v>2869</v>
      </c>
      <c r="M19" s="19">
        <v>2671</v>
      </c>
      <c r="N19" s="19">
        <v>3228</v>
      </c>
      <c r="O19" s="19">
        <v>3192</v>
      </c>
      <c r="P19" s="19">
        <v>2867</v>
      </c>
      <c r="Q19" s="19">
        <v>2973</v>
      </c>
      <c r="R19" s="19">
        <v>2816</v>
      </c>
      <c r="S19" s="19">
        <v>3170</v>
      </c>
      <c r="T19" s="19">
        <v>2667</v>
      </c>
      <c r="U19" s="19"/>
      <c r="V19" s="19"/>
      <c r="W19" s="19"/>
      <c r="X19" s="19"/>
      <c r="Y19" s="19"/>
      <c r="Z19" s="19"/>
      <c r="AB19" s="14"/>
      <c r="AC19" s="14"/>
    </row>
    <row r="20" spans="1:29" s="1" customFormat="1" ht="14.1" customHeight="1" outlineLevel="1" x14ac:dyDescent="0.2">
      <c r="A20" s="21" t="s">
        <v>30</v>
      </c>
      <c r="B20" s="19">
        <v>4724</v>
      </c>
      <c r="C20" s="19">
        <v>3981</v>
      </c>
      <c r="D20" s="19">
        <v>1773</v>
      </c>
      <c r="E20" s="19">
        <v>1039</v>
      </c>
      <c r="F20" s="19">
        <v>4159</v>
      </c>
      <c r="G20" s="19">
        <v>3790</v>
      </c>
      <c r="H20" s="19">
        <v>3594</v>
      </c>
      <c r="I20" s="19">
        <v>3601</v>
      </c>
      <c r="J20" s="19">
        <v>3525</v>
      </c>
      <c r="K20" s="19">
        <v>3697</v>
      </c>
      <c r="L20" s="19">
        <v>3799</v>
      </c>
      <c r="M20" s="19">
        <v>4928</v>
      </c>
      <c r="N20" s="19">
        <v>4173</v>
      </c>
      <c r="O20" s="19">
        <v>3672</v>
      </c>
      <c r="P20" s="19">
        <v>7688</v>
      </c>
      <c r="Q20" s="19">
        <v>4701</v>
      </c>
      <c r="R20" s="19">
        <v>5200</v>
      </c>
      <c r="S20" s="19">
        <v>4638</v>
      </c>
      <c r="T20" s="19">
        <v>3983</v>
      </c>
      <c r="U20" s="19"/>
      <c r="V20" s="19"/>
      <c r="W20" s="19"/>
      <c r="X20" s="19"/>
      <c r="Y20" s="19"/>
      <c r="Z20" s="19"/>
    </row>
    <row r="21" spans="1:29" s="1" customFormat="1" ht="14.1" customHeight="1" outlineLevel="1" x14ac:dyDescent="0.2">
      <c r="A21" s="21" t="s">
        <v>31</v>
      </c>
      <c r="B21" s="19">
        <v>2773</v>
      </c>
      <c r="C21" s="19">
        <v>2567</v>
      </c>
      <c r="D21" s="19">
        <v>514</v>
      </c>
      <c r="E21" s="19">
        <v>418</v>
      </c>
      <c r="F21" s="19">
        <v>2304</v>
      </c>
      <c r="G21" s="19">
        <v>2627</v>
      </c>
      <c r="H21" s="19">
        <v>2032</v>
      </c>
      <c r="I21" s="19">
        <v>2371</v>
      </c>
      <c r="J21" s="19">
        <v>2038</v>
      </c>
      <c r="K21" s="19">
        <v>2017</v>
      </c>
      <c r="L21" s="19">
        <v>1733</v>
      </c>
      <c r="M21" s="19">
        <v>2382</v>
      </c>
      <c r="N21" s="19">
        <v>1829</v>
      </c>
      <c r="O21" s="19">
        <v>2205</v>
      </c>
      <c r="P21" s="19">
        <v>1907</v>
      </c>
      <c r="Q21" s="19">
        <v>2063</v>
      </c>
      <c r="R21" s="19">
        <v>2108</v>
      </c>
      <c r="S21" s="19">
        <v>2897</v>
      </c>
      <c r="T21" s="19">
        <v>1742</v>
      </c>
      <c r="U21" s="19"/>
      <c r="V21" s="19"/>
      <c r="W21" s="19"/>
      <c r="X21" s="19"/>
      <c r="Y21" s="19"/>
      <c r="Z21" s="19"/>
    </row>
    <row r="22" spans="1:29" s="1" customFormat="1" ht="14.1" customHeight="1" outlineLevel="1" x14ac:dyDescent="0.2">
      <c r="A22" s="21" t="s">
        <v>32</v>
      </c>
      <c r="B22" s="19">
        <v>2158</v>
      </c>
      <c r="C22" s="19">
        <v>2192</v>
      </c>
      <c r="D22" s="19">
        <v>769</v>
      </c>
      <c r="E22" s="19">
        <v>591</v>
      </c>
      <c r="F22" s="19">
        <v>2886</v>
      </c>
      <c r="G22" s="19">
        <v>2447</v>
      </c>
      <c r="H22" s="19">
        <v>2094</v>
      </c>
      <c r="I22" s="19">
        <v>2290</v>
      </c>
      <c r="J22" s="19">
        <v>1893</v>
      </c>
      <c r="K22" s="19">
        <v>2024</v>
      </c>
      <c r="L22" s="19">
        <v>2041</v>
      </c>
      <c r="M22" s="19">
        <v>2109</v>
      </c>
      <c r="N22" s="19">
        <v>2472</v>
      </c>
      <c r="O22" s="19">
        <v>2633</v>
      </c>
      <c r="P22" s="19">
        <v>3155</v>
      </c>
      <c r="Q22" s="19">
        <v>2531</v>
      </c>
      <c r="R22" s="19">
        <v>2217</v>
      </c>
      <c r="S22" s="19">
        <v>2375</v>
      </c>
      <c r="T22" s="19">
        <v>2282</v>
      </c>
      <c r="U22" s="19"/>
      <c r="V22" s="19"/>
      <c r="W22" s="19"/>
      <c r="X22" s="19"/>
      <c r="Y22" s="19"/>
      <c r="Z22" s="19"/>
    </row>
    <row r="23" spans="1:29" s="1" customFormat="1" ht="14.1" customHeight="1" outlineLevel="1" x14ac:dyDescent="0.2">
      <c r="A23" s="21" t="s">
        <v>11</v>
      </c>
      <c r="B23" s="19">
        <v>23755</v>
      </c>
      <c r="C23" s="19">
        <v>20042</v>
      </c>
      <c r="D23" s="19">
        <v>10028</v>
      </c>
      <c r="E23" s="19">
        <v>3613</v>
      </c>
      <c r="F23" s="19">
        <v>18326</v>
      </c>
      <c r="G23" s="19">
        <v>23101</v>
      </c>
      <c r="H23" s="19">
        <v>19171</v>
      </c>
      <c r="I23" s="19">
        <v>17578</v>
      </c>
      <c r="J23" s="19">
        <v>16824</v>
      </c>
      <c r="K23" s="19">
        <v>16265</v>
      </c>
      <c r="L23" s="19">
        <v>14525</v>
      </c>
      <c r="M23" s="19">
        <v>13650</v>
      </c>
      <c r="N23" s="19">
        <v>15012</v>
      </c>
      <c r="O23" s="19">
        <v>18328</v>
      </c>
      <c r="P23" s="19">
        <v>17346</v>
      </c>
      <c r="Q23" s="19">
        <v>17935</v>
      </c>
      <c r="R23" s="19">
        <v>19787</v>
      </c>
      <c r="S23" s="19">
        <v>14663</v>
      </c>
      <c r="T23" s="19">
        <v>13517</v>
      </c>
      <c r="U23" s="19"/>
      <c r="V23" s="19"/>
      <c r="W23" s="19"/>
      <c r="X23" s="19"/>
      <c r="Y23" s="19"/>
      <c r="Z23" s="19"/>
    </row>
    <row r="24" spans="1:29" s="1" customFormat="1" ht="14.1" customHeight="1" outlineLevel="1" x14ac:dyDescent="0.2">
      <c r="A24" s="21" t="s">
        <v>33</v>
      </c>
      <c r="B24" s="19">
        <v>4805</v>
      </c>
      <c r="C24" s="19">
        <v>3505</v>
      </c>
      <c r="D24" s="19">
        <v>1668</v>
      </c>
      <c r="E24" s="19">
        <v>1118</v>
      </c>
      <c r="F24" s="19">
        <v>4040</v>
      </c>
      <c r="G24" s="19">
        <v>3467</v>
      </c>
      <c r="H24" s="19">
        <v>2929</v>
      </c>
      <c r="I24" s="19">
        <v>2805</v>
      </c>
      <c r="J24" s="19">
        <v>2719</v>
      </c>
      <c r="K24" s="19">
        <v>2486</v>
      </c>
      <c r="L24" s="19">
        <v>2303</v>
      </c>
      <c r="M24" s="19">
        <v>2172</v>
      </c>
      <c r="N24" s="19">
        <v>2485</v>
      </c>
      <c r="O24" s="19">
        <v>2932</v>
      </c>
      <c r="P24" s="19">
        <v>2364</v>
      </c>
      <c r="Q24" s="19">
        <v>2661</v>
      </c>
      <c r="R24" s="19">
        <v>2257</v>
      </c>
      <c r="S24" s="19">
        <v>2568</v>
      </c>
      <c r="T24" s="19">
        <v>1888</v>
      </c>
      <c r="U24" s="19"/>
      <c r="V24" s="19"/>
      <c r="W24" s="19"/>
      <c r="X24" s="19"/>
      <c r="Y24" s="19"/>
      <c r="Z24" s="19"/>
    </row>
    <row r="25" spans="1:29" s="1" customFormat="1" ht="14.1" customHeight="1" outlineLevel="1" x14ac:dyDescent="0.2">
      <c r="A25" s="21" t="s">
        <v>70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2596</v>
      </c>
      <c r="Q25" s="19">
        <v>752</v>
      </c>
      <c r="R25" s="19">
        <v>1027</v>
      </c>
      <c r="S25" s="19">
        <v>958</v>
      </c>
      <c r="T25" s="19">
        <v>1053</v>
      </c>
      <c r="U25" s="19"/>
      <c r="V25" s="19"/>
      <c r="W25" s="19"/>
      <c r="X25" s="19"/>
      <c r="Y25" s="19"/>
      <c r="Z25" s="19"/>
    </row>
    <row r="26" spans="1:29" s="1" customFormat="1" ht="14.1" customHeight="1" outlineLevel="1" x14ac:dyDescent="0.2">
      <c r="A26" s="21" t="s">
        <v>71</v>
      </c>
      <c r="B26" s="19">
        <v>443</v>
      </c>
      <c r="C26" s="19">
        <v>652</v>
      </c>
      <c r="D26" s="19">
        <v>380</v>
      </c>
      <c r="E26" s="19">
        <v>629</v>
      </c>
      <c r="F26" s="19">
        <v>399</v>
      </c>
      <c r="G26" s="19">
        <v>407</v>
      </c>
      <c r="H26" s="19">
        <v>307</v>
      </c>
      <c r="I26" s="19">
        <v>436</v>
      </c>
      <c r="J26" s="19">
        <v>396</v>
      </c>
      <c r="K26" s="19">
        <v>270</v>
      </c>
      <c r="L26" s="19">
        <v>607</v>
      </c>
      <c r="M26" s="19">
        <v>787</v>
      </c>
      <c r="N26" s="19">
        <v>350</v>
      </c>
      <c r="O26" s="19">
        <v>132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19"/>
      <c r="Z26" s="19"/>
    </row>
    <row r="27" spans="1:29" s="1" customFormat="1" ht="14.1" customHeight="1" outlineLevel="1" x14ac:dyDescent="0.2">
      <c r="A27" s="21" t="s">
        <v>72</v>
      </c>
      <c r="B27" s="19">
        <v>689</v>
      </c>
      <c r="C27" s="19">
        <v>547</v>
      </c>
      <c r="D27" s="19">
        <v>198</v>
      </c>
      <c r="E27" s="19">
        <v>100</v>
      </c>
      <c r="F27" s="19">
        <v>513</v>
      </c>
      <c r="G27" s="19">
        <v>509</v>
      </c>
      <c r="H27" s="19">
        <v>467</v>
      </c>
      <c r="I27" s="19">
        <v>565</v>
      </c>
      <c r="J27" s="19">
        <v>241</v>
      </c>
      <c r="K27" s="19">
        <v>307</v>
      </c>
      <c r="L27" s="19">
        <v>668</v>
      </c>
      <c r="M27" s="19">
        <v>325</v>
      </c>
      <c r="N27" s="19">
        <v>167</v>
      </c>
      <c r="O27" s="19">
        <v>168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19"/>
      <c r="Z27" s="19"/>
    </row>
    <row r="28" spans="1:29" s="1" customFormat="1" ht="14.1" customHeight="1" outlineLevel="1" x14ac:dyDescent="0.2">
      <c r="A28" s="21" t="s">
        <v>73</v>
      </c>
      <c r="B28" s="19">
        <v>656</v>
      </c>
      <c r="C28" s="19">
        <v>648</v>
      </c>
      <c r="D28" s="19">
        <v>342</v>
      </c>
      <c r="E28" s="19">
        <v>147</v>
      </c>
      <c r="F28" s="19">
        <v>663</v>
      </c>
      <c r="G28" s="19">
        <v>568</v>
      </c>
      <c r="H28" s="19">
        <v>458</v>
      </c>
      <c r="I28" s="19">
        <v>500</v>
      </c>
      <c r="J28" s="19">
        <v>319</v>
      </c>
      <c r="K28" s="19">
        <v>337</v>
      </c>
      <c r="L28" s="19">
        <v>448</v>
      </c>
      <c r="M28" s="19">
        <v>277</v>
      </c>
      <c r="N28" s="19">
        <v>295</v>
      </c>
      <c r="O28" s="19">
        <v>137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19"/>
      <c r="Z28" s="19"/>
    </row>
    <row r="29" spans="1:29" s="1" customFormat="1" ht="14.1" customHeight="1" outlineLevel="1" x14ac:dyDescent="0.2">
      <c r="A29" s="21" t="s">
        <v>34</v>
      </c>
      <c r="B29" s="19">
        <v>1325</v>
      </c>
      <c r="C29" s="19">
        <v>1054</v>
      </c>
      <c r="D29" s="19">
        <v>386</v>
      </c>
      <c r="E29" s="19">
        <v>255</v>
      </c>
      <c r="F29" s="19">
        <v>1114</v>
      </c>
      <c r="G29" s="19">
        <v>935</v>
      </c>
      <c r="H29" s="19">
        <v>750</v>
      </c>
      <c r="I29" s="19">
        <v>769</v>
      </c>
      <c r="J29" s="19">
        <v>583</v>
      </c>
      <c r="K29" s="19">
        <v>622</v>
      </c>
      <c r="L29" s="19">
        <v>847</v>
      </c>
      <c r="M29" s="19">
        <v>1075</v>
      </c>
      <c r="N29" s="19">
        <v>937</v>
      </c>
      <c r="O29" s="19">
        <v>499</v>
      </c>
      <c r="P29" s="19">
        <v>583</v>
      </c>
      <c r="Q29" s="19">
        <v>556</v>
      </c>
      <c r="R29" s="19">
        <v>730</v>
      </c>
      <c r="S29" s="19">
        <v>689</v>
      </c>
      <c r="T29" s="19">
        <v>682</v>
      </c>
      <c r="U29" s="19"/>
      <c r="V29" s="19"/>
      <c r="W29" s="19"/>
      <c r="X29" s="19"/>
      <c r="Y29" s="19"/>
      <c r="Z29" s="19"/>
    </row>
    <row r="30" spans="1:29" s="1" customFormat="1" ht="14.1" customHeight="1" outlineLevel="1" x14ac:dyDescent="0.2">
      <c r="A30" s="21" t="s">
        <v>35</v>
      </c>
      <c r="B30" s="19">
        <v>3982</v>
      </c>
      <c r="C30" s="19">
        <v>3642</v>
      </c>
      <c r="D30" s="19">
        <v>2649</v>
      </c>
      <c r="E30" s="19">
        <v>1372</v>
      </c>
      <c r="F30" s="19">
        <v>3544</v>
      </c>
      <c r="G30" s="19">
        <v>3373</v>
      </c>
      <c r="H30" s="19">
        <v>2020</v>
      </c>
      <c r="I30" s="19">
        <v>2893</v>
      </c>
      <c r="J30" s="19">
        <v>2437</v>
      </c>
      <c r="K30" s="19">
        <v>1891</v>
      </c>
      <c r="L30" s="19">
        <v>1843</v>
      </c>
      <c r="M30" s="19">
        <v>1973</v>
      </c>
      <c r="N30" s="19">
        <v>1769</v>
      </c>
      <c r="O30" s="19">
        <v>1829</v>
      </c>
      <c r="P30" s="19">
        <v>2477</v>
      </c>
      <c r="Q30" s="19">
        <v>3664</v>
      </c>
      <c r="R30" s="19">
        <v>2859</v>
      </c>
      <c r="S30" s="19">
        <v>2474</v>
      </c>
      <c r="T30" s="19">
        <v>2507</v>
      </c>
      <c r="U30" s="19"/>
      <c r="V30" s="19"/>
      <c r="W30" s="19"/>
      <c r="X30" s="19"/>
      <c r="Y30" s="19"/>
      <c r="Z30" s="19"/>
    </row>
    <row r="31" spans="1:29" s="1" customFormat="1" ht="14.1" customHeight="1" outlineLevel="1" x14ac:dyDescent="0.2">
      <c r="A31" s="21" t="s">
        <v>10</v>
      </c>
      <c r="B31" s="19">
        <v>2457</v>
      </c>
      <c r="C31" s="19">
        <v>1765</v>
      </c>
      <c r="D31" s="19">
        <v>1716</v>
      </c>
      <c r="E31" s="19">
        <v>1662</v>
      </c>
      <c r="F31" s="19">
        <v>8295</v>
      </c>
      <c r="G31" s="19">
        <v>7300</v>
      </c>
      <c r="H31" s="19">
        <v>7432</v>
      </c>
      <c r="I31" s="19">
        <v>6419</v>
      </c>
      <c r="J31" s="19">
        <v>7214</v>
      </c>
      <c r="K31" s="19">
        <v>12558</v>
      </c>
      <c r="L31" s="19">
        <v>15356</v>
      </c>
      <c r="M31" s="19">
        <v>13322</v>
      </c>
      <c r="N31" s="19">
        <v>10938</v>
      </c>
      <c r="O31" s="19">
        <v>10490</v>
      </c>
      <c r="P31" s="19">
        <v>15527</v>
      </c>
      <c r="Q31" s="19">
        <v>9477</v>
      </c>
      <c r="R31" s="19">
        <v>8237</v>
      </c>
      <c r="S31" s="19">
        <v>9342</v>
      </c>
      <c r="T31" s="19">
        <v>8464</v>
      </c>
      <c r="U31" s="19"/>
      <c r="V31" s="19"/>
      <c r="W31" s="19"/>
      <c r="X31" s="19"/>
      <c r="Y31" s="19"/>
      <c r="Z31" s="19"/>
    </row>
    <row r="32" spans="1:29" s="1" customFormat="1" ht="14.1" customHeight="1" outlineLevel="1" x14ac:dyDescent="0.2">
      <c r="A32" s="21" t="s">
        <v>36</v>
      </c>
      <c r="B32" s="19">
        <v>2433</v>
      </c>
      <c r="C32" s="19">
        <v>2166</v>
      </c>
      <c r="D32" s="19">
        <v>1028</v>
      </c>
      <c r="E32" s="19">
        <v>881</v>
      </c>
      <c r="F32" s="19">
        <v>1236</v>
      </c>
      <c r="G32" s="19">
        <v>1947</v>
      </c>
      <c r="H32" s="19">
        <v>1195</v>
      </c>
      <c r="I32" s="19">
        <v>1760</v>
      </c>
      <c r="J32" s="19">
        <v>1955</v>
      </c>
      <c r="K32" s="19">
        <v>2310</v>
      </c>
      <c r="L32" s="19">
        <v>2033</v>
      </c>
      <c r="M32" s="19">
        <v>1861</v>
      </c>
      <c r="N32" s="19">
        <v>1368</v>
      </c>
      <c r="O32" s="19">
        <v>1215</v>
      </c>
      <c r="P32" s="19">
        <v>1363</v>
      </c>
      <c r="Q32" s="19">
        <v>935</v>
      </c>
      <c r="R32" s="19">
        <v>1244</v>
      </c>
      <c r="S32" s="19">
        <v>989</v>
      </c>
      <c r="T32" s="19">
        <v>615</v>
      </c>
      <c r="U32" s="19"/>
      <c r="V32" s="19"/>
      <c r="W32" s="19"/>
      <c r="X32" s="19"/>
      <c r="Y32" s="19"/>
      <c r="Z32" s="19"/>
    </row>
    <row r="33" spans="1:26" s="1" customFormat="1" ht="14.1" customHeight="1" outlineLevel="1" x14ac:dyDescent="0.2">
      <c r="A33" s="21" t="s">
        <v>37</v>
      </c>
      <c r="B33" s="19">
        <v>1304</v>
      </c>
      <c r="C33" s="19">
        <v>1176</v>
      </c>
      <c r="D33" s="19">
        <v>370</v>
      </c>
      <c r="E33" s="19">
        <v>294</v>
      </c>
      <c r="F33" s="19">
        <v>932</v>
      </c>
      <c r="G33" s="19">
        <v>932</v>
      </c>
      <c r="H33" s="19">
        <v>935</v>
      </c>
      <c r="I33" s="19">
        <v>691</v>
      </c>
      <c r="J33" s="19">
        <v>532</v>
      </c>
      <c r="K33" s="19">
        <v>492</v>
      </c>
      <c r="L33" s="19">
        <v>588</v>
      </c>
      <c r="M33" s="19">
        <v>819</v>
      </c>
      <c r="N33" s="19">
        <v>734</v>
      </c>
      <c r="O33" s="19">
        <v>570</v>
      </c>
      <c r="P33" s="19">
        <v>717</v>
      </c>
      <c r="Q33" s="19">
        <v>701</v>
      </c>
      <c r="R33" s="19">
        <v>605</v>
      </c>
      <c r="S33" s="19">
        <v>470</v>
      </c>
      <c r="T33" s="19">
        <v>691</v>
      </c>
      <c r="U33" s="19"/>
      <c r="V33" s="19"/>
      <c r="W33" s="19"/>
      <c r="X33" s="19"/>
      <c r="Y33" s="19"/>
      <c r="Z33" s="19"/>
    </row>
    <row r="34" spans="1:26" s="1" customFormat="1" ht="14.1" customHeight="1" outlineLevel="1" x14ac:dyDescent="0.2">
      <c r="A34" s="21" t="s">
        <v>38</v>
      </c>
      <c r="B34" s="19">
        <v>4240</v>
      </c>
      <c r="C34" s="19">
        <v>3055</v>
      </c>
      <c r="D34" s="19">
        <v>1894</v>
      </c>
      <c r="E34" s="19">
        <v>1105</v>
      </c>
      <c r="F34" s="19">
        <v>2901</v>
      </c>
      <c r="G34" s="19">
        <v>3295</v>
      </c>
      <c r="H34" s="19">
        <v>1867</v>
      </c>
      <c r="I34" s="19">
        <v>2355</v>
      </c>
      <c r="J34" s="19">
        <v>2286</v>
      </c>
      <c r="K34" s="19">
        <v>2747</v>
      </c>
      <c r="L34" s="19">
        <v>3289</v>
      </c>
      <c r="M34" s="19">
        <v>3558</v>
      </c>
      <c r="N34" s="19">
        <v>2953</v>
      </c>
      <c r="O34" s="19">
        <v>2297</v>
      </c>
      <c r="P34" s="19">
        <v>2344</v>
      </c>
      <c r="Q34" s="19">
        <v>2259</v>
      </c>
      <c r="R34" s="19">
        <v>2100</v>
      </c>
      <c r="S34" s="19">
        <v>2529</v>
      </c>
      <c r="T34" s="19">
        <v>2038</v>
      </c>
      <c r="U34" s="19"/>
      <c r="V34" s="19"/>
      <c r="W34" s="19"/>
      <c r="X34" s="19"/>
      <c r="Y34" s="19"/>
      <c r="Z34" s="19"/>
    </row>
    <row r="35" spans="1:26" s="1" customFormat="1" ht="14.1" customHeight="1" outlineLevel="1" x14ac:dyDescent="0.2">
      <c r="A35" s="21" t="s">
        <v>39</v>
      </c>
      <c r="B35" s="19">
        <v>2932</v>
      </c>
      <c r="C35" s="19">
        <v>3145</v>
      </c>
      <c r="D35" s="19">
        <v>967</v>
      </c>
      <c r="E35" s="19">
        <v>374</v>
      </c>
      <c r="F35" s="19">
        <v>1651</v>
      </c>
      <c r="G35" s="19">
        <v>1554</v>
      </c>
      <c r="H35" s="19">
        <v>1652</v>
      </c>
      <c r="I35" s="19">
        <v>1218</v>
      </c>
      <c r="J35" s="19">
        <v>985</v>
      </c>
      <c r="K35" s="19">
        <v>1017</v>
      </c>
      <c r="L35" s="19">
        <v>2047</v>
      </c>
      <c r="M35" s="19">
        <v>1236</v>
      </c>
      <c r="N35" s="19">
        <v>1158</v>
      </c>
      <c r="O35" s="19">
        <v>940</v>
      </c>
      <c r="P35" s="19">
        <v>1828</v>
      </c>
      <c r="Q35" s="19">
        <v>1185</v>
      </c>
      <c r="R35" s="19">
        <v>849</v>
      </c>
      <c r="S35" s="19">
        <v>954</v>
      </c>
      <c r="T35" s="19">
        <v>1135</v>
      </c>
      <c r="U35" s="19"/>
      <c r="V35" s="19"/>
      <c r="W35" s="19"/>
      <c r="X35" s="19"/>
      <c r="Y35" s="19"/>
      <c r="Z35" s="19"/>
    </row>
    <row r="36" spans="1:26" s="1" customFormat="1" ht="14.1" customHeight="1" outlineLevel="1" x14ac:dyDescent="0.2">
      <c r="A36" s="21" t="s">
        <v>74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495</v>
      </c>
      <c r="Q36" s="19">
        <v>816</v>
      </c>
      <c r="R36" s="19">
        <v>910</v>
      </c>
      <c r="S36" s="19">
        <v>865</v>
      </c>
      <c r="T36" s="19">
        <v>1122</v>
      </c>
      <c r="U36" s="19"/>
      <c r="V36" s="19"/>
      <c r="W36" s="19"/>
      <c r="X36" s="19"/>
      <c r="Y36" s="19"/>
      <c r="Z36" s="19"/>
    </row>
    <row r="37" spans="1:26" s="1" customFormat="1" ht="14.1" customHeight="1" outlineLevel="1" x14ac:dyDescent="0.2">
      <c r="A37" s="21" t="s">
        <v>75</v>
      </c>
      <c r="B37" s="19">
        <v>1448</v>
      </c>
      <c r="C37" s="19">
        <v>818</v>
      </c>
      <c r="D37" s="19">
        <v>347</v>
      </c>
      <c r="E37" s="19">
        <v>239</v>
      </c>
      <c r="F37" s="19">
        <v>1334</v>
      </c>
      <c r="G37" s="19">
        <v>1387</v>
      </c>
      <c r="H37" s="19">
        <v>1408</v>
      </c>
      <c r="I37" s="19">
        <v>1066</v>
      </c>
      <c r="J37" s="19">
        <v>960</v>
      </c>
      <c r="K37" s="19">
        <v>486</v>
      </c>
      <c r="L37" s="19">
        <v>642</v>
      </c>
      <c r="M37" s="19">
        <v>852</v>
      </c>
      <c r="N37" s="19">
        <v>734</v>
      </c>
      <c r="O37" s="19">
        <v>431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19"/>
      <c r="Z37" s="19"/>
    </row>
    <row r="38" spans="1:26" s="1" customFormat="1" ht="14.1" customHeight="1" outlineLevel="1" x14ac:dyDescent="0.2">
      <c r="A38" s="21" t="s">
        <v>29</v>
      </c>
      <c r="B38" s="19">
        <v>2373</v>
      </c>
      <c r="C38" s="19">
        <v>1533</v>
      </c>
      <c r="D38" s="19">
        <v>1001</v>
      </c>
      <c r="E38" s="19">
        <v>742</v>
      </c>
      <c r="F38" s="19">
        <v>1659</v>
      </c>
      <c r="G38" s="19">
        <v>1760</v>
      </c>
      <c r="H38" s="19">
        <v>1498</v>
      </c>
      <c r="I38" s="19">
        <v>1815</v>
      </c>
      <c r="J38" s="19">
        <v>1541</v>
      </c>
      <c r="K38" s="19">
        <v>1759</v>
      </c>
      <c r="L38" s="19">
        <v>1597</v>
      </c>
      <c r="M38" s="19">
        <v>1403</v>
      </c>
      <c r="N38" s="19">
        <v>1776</v>
      </c>
      <c r="O38" s="19">
        <v>2653</v>
      </c>
      <c r="P38" s="19">
        <v>3210</v>
      </c>
      <c r="Q38" s="19">
        <v>2813</v>
      </c>
      <c r="R38" s="19">
        <v>4030</v>
      </c>
      <c r="S38" s="19">
        <v>3471</v>
      </c>
      <c r="T38" s="19">
        <v>2622</v>
      </c>
      <c r="U38" s="19"/>
      <c r="V38" s="19"/>
      <c r="W38" s="19"/>
      <c r="X38" s="19"/>
      <c r="Y38" s="19"/>
      <c r="Z38" s="19"/>
    </row>
    <row r="39" spans="1:26" s="1" customFormat="1" ht="14.1" customHeight="1" outlineLevel="1" x14ac:dyDescent="0.2">
      <c r="A39" s="21" t="s">
        <v>42</v>
      </c>
      <c r="B39" s="19">
        <v>4273</v>
      </c>
      <c r="C39" s="19">
        <v>2215</v>
      </c>
      <c r="D39" s="19">
        <v>571</v>
      </c>
      <c r="E39" s="19">
        <v>527</v>
      </c>
      <c r="F39" s="19">
        <v>2123</v>
      </c>
      <c r="G39" s="19">
        <v>2282</v>
      </c>
      <c r="H39" s="19">
        <v>2320</v>
      </c>
      <c r="I39" s="19">
        <v>1888</v>
      </c>
      <c r="J39" s="19">
        <v>2300</v>
      </c>
      <c r="K39" s="19">
        <v>1611</v>
      </c>
      <c r="L39" s="19">
        <v>1489</v>
      </c>
      <c r="M39" s="19">
        <v>1348</v>
      </c>
      <c r="N39" s="19">
        <v>1627</v>
      </c>
      <c r="O39" s="19">
        <v>1961</v>
      </c>
      <c r="P39" s="19">
        <v>1408</v>
      </c>
      <c r="Q39" s="19">
        <v>2222</v>
      </c>
      <c r="R39" s="19">
        <v>1382</v>
      </c>
      <c r="S39" s="19">
        <v>1132</v>
      </c>
      <c r="T39" s="19">
        <v>1409</v>
      </c>
      <c r="U39" s="19"/>
      <c r="V39" s="19"/>
      <c r="W39" s="19"/>
      <c r="X39" s="19"/>
      <c r="Y39" s="19"/>
      <c r="Z39" s="19"/>
    </row>
    <row r="40" spans="1:26" s="1" customFormat="1" ht="14.1" customHeight="1" outlineLevel="1" x14ac:dyDescent="0.2">
      <c r="A40" s="21" t="s">
        <v>27</v>
      </c>
      <c r="B40" s="19">
        <v>1293</v>
      </c>
      <c r="C40" s="19">
        <v>1236</v>
      </c>
      <c r="D40" s="19">
        <v>1008</v>
      </c>
      <c r="E40" s="19">
        <v>560</v>
      </c>
      <c r="F40" s="19">
        <v>1010</v>
      </c>
      <c r="G40" s="19">
        <v>978</v>
      </c>
      <c r="H40" s="19">
        <v>714</v>
      </c>
      <c r="I40" s="19">
        <v>779</v>
      </c>
      <c r="J40" s="19">
        <v>732</v>
      </c>
      <c r="K40" s="19">
        <v>795</v>
      </c>
      <c r="L40" s="19">
        <v>714</v>
      </c>
      <c r="M40" s="19">
        <v>728</v>
      </c>
      <c r="N40" s="19">
        <v>623</v>
      </c>
      <c r="O40" s="19">
        <v>675</v>
      </c>
      <c r="P40" s="19">
        <v>484</v>
      </c>
      <c r="Q40" s="19">
        <v>457</v>
      </c>
      <c r="R40" s="19">
        <v>505</v>
      </c>
      <c r="S40" s="19">
        <v>716</v>
      </c>
      <c r="T40" s="19">
        <v>635</v>
      </c>
      <c r="U40" s="19"/>
      <c r="V40" s="19"/>
      <c r="W40" s="19"/>
      <c r="X40" s="19"/>
      <c r="Y40" s="19"/>
      <c r="Z40" s="19"/>
    </row>
    <row r="41" spans="1:26" s="1" customFormat="1" ht="14.1" customHeight="1" outlineLevel="1" x14ac:dyDescent="0.2">
      <c r="A41" s="21" t="s">
        <v>43</v>
      </c>
      <c r="B41" s="19">
        <v>392</v>
      </c>
      <c r="C41" s="19">
        <v>275</v>
      </c>
      <c r="D41" s="19">
        <v>148</v>
      </c>
      <c r="E41" s="19">
        <v>49</v>
      </c>
      <c r="F41" s="19">
        <v>270</v>
      </c>
      <c r="G41" s="19">
        <v>271</v>
      </c>
      <c r="H41" s="19">
        <v>166</v>
      </c>
      <c r="I41" s="19">
        <v>375</v>
      </c>
      <c r="J41" s="19">
        <v>249</v>
      </c>
      <c r="K41" s="19">
        <v>896</v>
      </c>
      <c r="L41" s="19">
        <v>350</v>
      </c>
      <c r="M41" s="19">
        <v>162</v>
      </c>
      <c r="N41" s="19">
        <v>255</v>
      </c>
      <c r="O41" s="19">
        <v>414</v>
      </c>
      <c r="P41" s="19">
        <v>278</v>
      </c>
      <c r="Q41" s="19">
        <v>337</v>
      </c>
      <c r="R41" s="19">
        <v>282</v>
      </c>
      <c r="S41" s="19">
        <v>385</v>
      </c>
      <c r="T41" s="19">
        <v>250</v>
      </c>
      <c r="U41" s="19"/>
      <c r="V41" s="19"/>
      <c r="W41" s="19"/>
      <c r="X41" s="19"/>
      <c r="Y41" s="19"/>
      <c r="Z41" s="19"/>
    </row>
    <row r="42" spans="1:26" s="1" customFormat="1" ht="14.1" customHeight="1" outlineLevel="1" x14ac:dyDescent="0.2">
      <c r="A42" s="21" t="s">
        <v>18</v>
      </c>
      <c r="B42" s="19">
        <v>7232</v>
      </c>
      <c r="C42" s="19">
        <v>4448</v>
      </c>
      <c r="D42" s="19">
        <v>3667</v>
      </c>
      <c r="E42" s="19">
        <v>2656</v>
      </c>
      <c r="F42" s="19">
        <v>4147</v>
      </c>
      <c r="G42" s="19">
        <v>4363</v>
      </c>
      <c r="H42" s="19">
        <v>3865</v>
      </c>
      <c r="I42" s="19">
        <v>4532</v>
      </c>
      <c r="J42" s="19">
        <v>5399</v>
      </c>
      <c r="K42" s="19">
        <v>3992</v>
      </c>
      <c r="L42" s="19">
        <v>2978</v>
      </c>
      <c r="M42" s="19">
        <v>2751</v>
      </c>
      <c r="N42" s="19">
        <v>3525</v>
      </c>
      <c r="O42" s="19">
        <v>2364</v>
      </c>
      <c r="P42" s="19">
        <v>1969</v>
      </c>
      <c r="Q42" s="19">
        <v>3073</v>
      </c>
      <c r="R42" s="19">
        <v>2921</v>
      </c>
      <c r="S42" s="19">
        <v>2726</v>
      </c>
      <c r="T42" s="19">
        <v>2640</v>
      </c>
      <c r="U42" s="19"/>
      <c r="V42" s="19"/>
      <c r="W42" s="19"/>
      <c r="X42" s="19"/>
      <c r="Y42" s="19"/>
      <c r="Z42" s="19"/>
    </row>
    <row r="43" spans="1:26" s="1" customFormat="1" ht="14.1" customHeight="1" outlineLevel="1" x14ac:dyDescent="0.2">
      <c r="A43" s="21" t="s">
        <v>40</v>
      </c>
      <c r="B43" s="19">
        <v>3061</v>
      </c>
      <c r="C43" s="19">
        <v>2676</v>
      </c>
      <c r="D43" s="19">
        <v>1424</v>
      </c>
      <c r="E43" s="19">
        <v>757</v>
      </c>
      <c r="F43" s="19">
        <v>2211</v>
      </c>
      <c r="G43" s="19">
        <v>2601</v>
      </c>
      <c r="H43" s="19">
        <v>1996</v>
      </c>
      <c r="I43" s="19">
        <v>2545</v>
      </c>
      <c r="J43" s="19">
        <v>2080</v>
      </c>
      <c r="K43" s="19">
        <v>2641</v>
      </c>
      <c r="L43" s="19">
        <v>2749</v>
      </c>
      <c r="M43" s="19">
        <v>1745</v>
      </c>
      <c r="N43" s="19">
        <v>1590</v>
      </c>
      <c r="O43" s="19">
        <v>2030</v>
      </c>
      <c r="P43" s="19">
        <v>2037</v>
      </c>
      <c r="Q43" s="19">
        <v>2300</v>
      </c>
      <c r="R43" s="19">
        <v>2224</v>
      </c>
      <c r="S43" s="19">
        <v>1837</v>
      </c>
      <c r="T43" s="19">
        <v>2538</v>
      </c>
      <c r="U43" s="19"/>
      <c r="V43" s="19"/>
      <c r="W43" s="19"/>
      <c r="X43" s="19"/>
      <c r="Y43" s="19"/>
      <c r="Z43" s="19"/>
    </row>
    <row r="44" spans="1:26" s="1" customFormat="1" ht="14.1" customHeight="1" outlineLevel="1" x14ac:dyDescent="0.2">
      <c r="A44" s="21" t="s">
        <v>60</v>
      </c>
      <c r="B44" s="19">
        <v>536</v>
      </c>
      <c r="C44" s="19">
        <v>330</v>
      </c>
      <c r="D44" s="19">
        <v>196</v>
      </c>
      <c r="E44" s="19">
        <v>147</v>
      </c>
      <c r="F44" s="19">
        <v>373</v>
      </c>
      <c r="G44" s="19">
        <v>421</v>
      </c>
      <c r="H44" s="19">
        <v>185</v>
      </c>
      <c r="I44" s="19">
        <v>482</v>
      </c>
      <c r="J44" s="19">
        <v>248</v>
      </c>
      <c r="K44" s="19">
        <v>348</v>
      </c>
      <c r="L44" s="19">
        <v>372</v>
      </c>
      <c r="M44" s="19">
        <v>685</v>
      </c>
      <c r="N44" s="19">
        <v>324</v>
      </c>
      <c r="O44" s="19">
        <v>128</v>
      </c>
      <c r="P44" s="19">
        <v>154</v>
      </c>
      <c r="Q44" s="19">
        <v>711</v>
      </c>
      <c r="R44" s="19">
        <v>189</v>
      </c>
      <c r="S44" s="19">
        <v>387</v>
      </c>
      <c r="T44" s="19">
        <v>131</v>
      </c>
      <c r="U44" s="19"/>
      <c r="V44" s="19"/>
      <c r="W44" s="19"/>
      <c r="X44" s="19"/>
      <c r="Y44" s="19"/>
      <c r="Z44" s="19"/>
    </row>
    <row r="45" spans="1:26" s="1" customFormat="1" ht="14.1" customHeight="1" outlineLevel="1" x14ac:dyDescent="0.2">
      <c r="A45" s="21" t="s">
        <v>41</v>
      </c>
      <c r="B45" s="19">
        <v>1462</v>
      </c>
      <c r="C45" s="19">
        <v>858</v>
      </c>
      <c r="D45" s="19">
        <v>873</v>
      </c>
      <c r="E45" s="19">
        <v>411</v>
      </c>
      <c r="F45" s="19">
        <v>1001</v>
      </c>
      <c r="G45" s="19">
        <v>1138</v>
      </c>
      <c r="H45" s="19">
        <v>893</v>
      </c>
      <c r="I45" s="19">
        <v>844</v>
      </c>
      <c r="J45" s="19">
        <v>770</v>
      </c>
      <c r="K45" s="19">
        <v>972</v>
      </c>
      <c r="L45" s="19">
        <v>1002</v>
      </c>
      <c r="M45" s="19">
        <v>999</v>
      </c>
      <c r="N45" s="19">
        <v>909</v>
      </c>
      <c r="O45" s="19">
        <v>995</v>
      </c>
      <c r="P45" s="19">
        <v>958</v>
      </c>
      <c r="Q45" s="19">
        <v>1509</v>
      </c>
      <c r="R45" s="19">
        <v>1414</v>
      </c>
      <c r="S45" s="19">
        <v>1589</v>
      </c>
      <c r="T45" s="19">
        <v>1145</v>
      </c>
      <c r="U45" s="19"/>
      <c r="V45" s="19"/>
      <c r="W45" s="19"/>
      <c r="X45" s="19"/>
      <c r="Y45" s="19"/>
      <c r="Z45" s="19"/>
    </row>
    <row r="46" spans="1:26" s="1" customFormat="1" ht="14.1" customHeight="1" outlineLevel="1" x14ac:dyDescent="0.2">
      <c r="A46" s="21" t="s">
        <v>76</v>
      </c>
      <c r="B46" s="19">
        <v>558</v>
      </c>
      <c r="C46" s="19">
        <v>417</v>
      </c>
      <c r="D46" s="19">
        <v>128</v>
      </c>
      <c r="E46" s="19">
        <v>103</v>
      </c>
      <c r="F46" s="19">
        <v>309</v>
      </c>
      <c r="G46" s="19">
        <v>515</v>
      </c>
      <c r="H46" s="19">
        <v>215</v>
      </c>
      <c r="I46" s="19">
        <v>274</v>
      </c>
      <c r="J46" s="19">
        <v>270</v>
      </c>
      <c r="K46" s="19">
        <v>127</v>
      </c>
      <c r="L46" s="19">
        <v>186</v>
      </c>
      <c r="M46" s="19">
        <v>97</v>
      </c>
      <c r="N46" s="19">
        <v>69</v>
      </c>
      <c r="O46" s="19">
        <v>145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/>
      <c r="V46" s="19"/>
      <c r="W46" s="19"/>
      <c r="X46" s="19"/>
      <c r="Y46" s="19"/>
      <c r="Z46" s="19"/>
    </row>
    <row r="47" spans="1:26" s="1" customFormat="1" ht="14.1" customHeight="1" outlineLevel="1" x14ac:dyDescent="0.2">
      <c r="A47" s="21" t="s">
        <v>77</v>
      </c>
      <c r="B47" s="19">
        <v>544</v>
      </c>
      <c r="C47" s="19">
        <v>257</v>
      </c>
      <c r="D47" s="19">
        <v>353</v>
      </c>
      <c r="E47" s="19">
        <v>113</v>
      </c>
      <c r="F47" s="19">
        <v>325</v>
      </c>
      <c r="G47" s="19">
        <v>203</v>
      </c>
      <c r="H47" s="19">
        <v>222</v>
      </c>
      <c r="I47" s="19">
        <v>416</v>
      </c>
      <c r="J47" s="19">
        <v>131</v>
      </c>
      <c r="K47" s="19">
        <v>282</v>
      </c>
      <c r="L47" s="19">
        <v>141</v>
      </c>
      <c r="M47" s="19">
        <v>167</v>
      </c>
      <c r="N47" s="19">
        <v>260</v>
      </c>
      <c r="O47" s="19">
        <v>270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19"/>
      <c r="Z47" s="19"/>
    </row>
    <row r="48" spans="1:26" s="1" customFormat="1" ht="14.1" customHeight="1" outlineLevel="1" x14ac:dyDescent="0.2">
      <c r="A48" s="21" t="s">
        <v>22</v>
      </c>
      <c r="B48" s="19">
        <v>2417</v>
      </c>
      <c r="C48" s="19">
        <v>2360</v>
      </c>
      <c r="D48" s="19">
        <v>1197</v>
      </c>
      <c r="E48" s="19">
        <v>848</v>
      </c>
      <c r="F48" s="19">
        <v>2104</v>
      </c>
      <c r="G48" s="19">
        <v>1965</v>
      </c>
      <c r="H48" s="19">
        <v>3162</v>
      </c>
      <c r="I48" s="19">
        <v>2239</v>
      </c>
      <c r="J48" s="19">
        <v>1810</v>
      </c>
      <c r="K48" s="19">
        <v>2578</v>
      </c>
      <c r="L48" s="19">
        <v>3024</v>
      </c>
      <c r="M48" s="19">
        <v>6585</v>
      </c>
      <c r="N48" s="19">
        <v>1672</v>
      </c>
      <c r="O48" s="19">
        <v>2086</v>
      </c>
      <c r="P48" s="19">
        <v>2175</v>
      </c>
      <c r="Q48" s="19">
        <v>2303</v>
      </c>
      <c r="R48" s="19">
        <v>1980</v>
      </c>
      <c r="S48" s="19">
        <v>2310</v>
      </c>
      <c r="T48" s="19">
        <v>2051</v>
      </c>
      <c r="U48" s="19"/>
      <c r="V48" s="19"/>
      <c r="W48" s="19"/>
      <c r="X48" s="19"/>
      <c r="Y48" s="19"/>
      <c r="Z48" s="19"/>
    </row>
    <row r="49" spans="1:26" s="1" customFormat="1" ht="14.1" customHeight="1" x14ac:dyDescent="0.2">
      <c r="A49" s="29" t="s">
        <v>24</v>
      </c>
      <c r="B49" s="27">
        <v>132463</v>
      </c>
      <c r="C49" s="27">
        <v>68425</v>
      </c>
      <c r="D49" s="27">
        <v>15253</v>
      </c>
      <c r="E49" s="27">
        <v>12125</v>
      </c>
      <c r="F49" s="27">
        <v>119051</v>
      </c>
      <c r="G49" s="27">
        <v>121328</v>
      </c>
      <c r="H49" s="27">
        <v>111571</v>
      </c>
      <c r="I49" s="27">
        <v>96907</v>
      </c>
      <c r="J49" s="27">
        <v>114717</v>
      </c>
      <c r="K49" s="27">
        <v>98788</v>
      </c>
      <c r="L49" s="27">
        <v>76389</v>
      </c>
      <c r="M49" s="27">
        <v>64550</v>
      </c>
      <c r="N49" s="27">
        <v>65089</v>
      </c>
      <c r="O49" s="27">
        <v>54838</v>
      </c>
      <c r="P49" s="27">
        <v>40813</v>
      </c>
      <c r="Q49" s="27">
        <v>46928</v>
      </c>
      <c r="R49" s="27">
        <v>56262</v>
      </c>
      <c r="S49" s="27">
        <v>48752</v>
      </c>
      <c r="T49" s="27">
        <v>43708</v>
      </c>
      <c r="U49" s="19"/>
      <c r="V49" s="19"/>
      <c r="W49" s="19"/>
      <c r="X49" s="19"/>
      <c r="Y49" s="19"/>
      <c r="Z49" s="19"/>
    </row>
    <row r="50" spans="1:26" s="1" customFormat="1" ht="14.1" customHeight="1" outlineLevel="1" x14ac:dyDescent="0.2">
      <c r="A50" s="21" t="s">
        <v>61</v>
      </c>
      <c r="B50" s="19">
        <v>320</v>
      </c>
      <c r="C50" s="19">
        <v>236</v>
      </c>
      <c r="D50" s="19">
        <v>117</v>
      </c>
      <c r="E50" s="19">
        <v>10</v>
      </c>
      <c r="F50" s="19">
        <v>176</v>
      </c>
      <c r="G50" s="19">
        <v>279</v>
      </c>
      <c r="H50" s="19">
        <v>161</v>
      </c>
      <c r="I50" s="19">
        <v>346</v>
      </c>
      <c r="J50" s="19">
        <v>204</v>
      </c>
      <c r="K50" s="19">
        <v>75</v>
      </c>
      <c r="L50" s="19">
        <v>252</v>
      </c>
      <c r="M50" s="19">
        <v>48</v>
      </c>
      <c r="N50" s="19">
        <v>150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19"/>
      <c r="Z50" s="19"/>
    </row>
    <row r="51" spans="1:26" s="1" customFormat="1" ht="14.1" customHeight="1" outlineLevel="1" x14ac:dyDescent="0.2">
      <c r="A51" s="21" t="s">
        <v>51</v>
      </c>
      <c r="B51" s="19">
        <v>5639</v>
      </c>
      <c r="C51" s="19">
        <v>4461</v>
      </c>
      <c r="D51" s="19">
        <v>2018</v>
      </c>
      <c r="E51" s="19">
        <v>804</v>
      </c>
      <c r="F51" s="19">
        <v>3338</v>
      </c>
      <c r="G51" s="19">
        <v>4251</v>
      </c>
      <c r="H51" s="19">
        <v>3457</v>
      </c>
      <c r="I51" s="19">
        <v>3105</v>
      </c>
      <c r="J51" s="19">
        <v>2925</v>
      </c>
      <c r="K51" s="19">
        <v>3147</v>
      </c>
      <c r="L51" s="19">
        <v>2376</v>
      </c>
      <c r="M51" s="19">
        <v>2466</v>
      </c>
      <c r="N51" s="19">
        <v>3580</v>
      </c>
      <c r="O51" s="19">
        <v>3694</v>
      </c>
      <c r="P51" s="19">
        <v>2794</v>
      </c>
      <c r="Q51" s="19">
        <v>2415</v>
      </c>
      <c r="R51" s="19">
        <v>2791</v>
      </c>
      <c r="S51" s="19">
        <v>2756</v>
      </c>
      <c r="T51" s="19">
        <v>2435</v>
      </c>
      <c r="U51" s="19"/>
      <c r="V51" s="19"/>
      <c r="W51" s="19"/>
      <c r="X51" s="19"/>
      <c r="Y51" s="19"/>
      <c r="Z51" s="19"/>
    </row>
    <row r="52" spans="1:26" s="1" customFormat="1" ht="14.1" customHeight="1" outlineLevel="1" x14ac:dyDescent="0.2">
      <c r="A52" s="21" t="s">
        <v>6</v>
      </c>
      <c r="B52" s="19">
        <v>13300</v>
      </c>
      <c r="C52" s="19">
        <v>8179</v>
      </c>
      <c r="D52" s="19">
        <v>1321</v>
      </c>
      <c r="E52" s="19">
        <v>731</v>
      </c>
      <c r="F52" s="19">
        <v>7710</v>
      </c>
      <c r="G52" s="19">
        <v>7129</v>
      </c>
      <c r="H52" s="19">
        <v>6107</v>
      </c>
      <c r="I52" s="19">
        <v>3660</v>
      </c>
      <c r="J52" s="19">
        <v>3893</v>
      </c>
      <c r="K52" s="19">
        <v>4157</v>
      </c>
      <c r="L52" s="19">
        <v>3765</v>
      </c>
      <c r="M52" s="19">
        <v>3622</v>
      </c>
      <c r="N52" s="19">
        <v>4669</v>
      </c>
      <c r="O52" s="19">
        <v>3414</v>
      </c>
      <c r="P52" s="19">
        <v>2929</v>
      </c>
      <c r="Q52" s="19">
        <v>8229</v>
      </c>
      <c r="R52" s="19">
        <v>8776</v>
      </c>
      <c r="S52" s="19">
        <v>3504</v>
      </c>
      <c r="T52" s="19">
        <v>3012</v>
      </c>
      <c r="U52" s="19"/>
      <c r="V52" s="19"/>
      <c r="W52" s="19"/>
      <c r="X52" s="19"/>
      <c r="Y52" s="19"/>
      <c r="Z52" s="19"/>
    </row>
    <row r="53" spans="1:26" s="1" customFormat="1" ht="14.1" customHeight="1" outlineLevel="1" x14ac:dyDescent="0.2">
      <c r="A53" s="21" t="s">
        <v>52</v>
      </c>
      <c r="B53" s="19">
        <v>444</v>
      </c>
      <c r="C53" s="19">
        <v>519</v>
      </c>
      <c r="D53" s="19">
        <v>74</v>
      </c>
      <c r="E53" s="19">
        <v>79</v>
      </c>
      <c r="F53" s="19">
        <v>209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/>
      <c r="V53" s="19"/>
      <c r="W53" s="19"/>
      <c r="X53" s="19"/>
      <c r="Y53" s="19"/>
      <c r="Z53" s="19"/>
    </row>
    <row r="54" spans="1:26" s="1" customFormat="1" ht="14.1" customHeight="1" outlineLevel="1" x14ac:dyDescent="0.2">
      <c r="A54" s="21" t="s">
        <v>45</v>
      </c>
      <c r="B54" s="19">
        <v>8248</v>
      </c>
      <c r="C54" s="19">
        <v>2696</v>
      </c>
      <c r="D54" s="19">
        <v>469</v>
      </c>
      <c r="E54" s="19">
        <v>1260</v>
      </c>
      <c r="F54" s="19">
        <v>12819</v>
      </c>
      <c r="G54" s="19">
        <v>14151</v>
      </c>
      <c r="H54" s="19">
        <v>14230</v>
      </c>
      <c r="I54" s="19">
        <v>10945</v>
      </c>
      <c r="J54" s="19">
        <v>16189</v>
      </c>
      <c r="K54" s="19">
        <v>17791</v>
      </c>
      <c r="L54" s="19">
        <v>12714</v>
      </c>
      <c r="M54" s="19">
        <v>11002</v>
      </c>
      <c r="N54" s="19">
        <v>15229</v>
      </c>
      <c r="O54" s="19">
        <v>14120</v>
      </c>
      <c r="P54" s="19">
        <v>11933</v>
      </c>
      <c r="Q54" s="19">
        <v>12668</v>
      </c>
      <c r="R54" s="19">
        <v>16763</v>
      </c>
      <c r="S54" s="19">
        <v>14935</v>
      </c>
      <c r="T54" s="19">
        <v>14337</v>
      </c>
      <c r="U54" s="19"/>
      <c r="V54" s="19"/>
      <c r="W54" s="19"/>
      <c r="X54" s="19"/>
      <c r="Y54" s="19"/>
      <c r="Z54" s="19"/>
    </row>
    <row r="55" spans="1:26" s="1" customFormat="1" ht="14.1" customHeight="1" outlineLevel="1" x14ac:dyDescent="0.2">
      <c r="A55" s="21" t="s">
        <v>62</v>
      </c>
      <c r="B55" s="19">
        <v>2133</v>
      </c>
      <c r="C55" s="19">
        <v>1409</v>
      </c>
      <c r="D55" s="19">
        <v>563</v>
      </c>
      <c r="E55" s="19">
        <v>92</v>
      </c>
      <c r="F55" s="19">
        <v>1245</v>
      </c>
      <c r="G55" s="19">
        <v>991</v>
      </c>
      <c r="H55" s="19">
        <v>669</v>
      </c>
      <c r="I55" s="19">
        <v>1073</v>
      </c>
      <c r="J55" s="19">
        <v>1565</v>
      </c>
      <c r="K55" s="19">
        <v>1616</v>
      </c>
      <c r="L55" s="19">
        <v>791</v>
      </c>
      <c r="M55" s="19">
        <v>280</v>
      </c>
      <c r="N55" s="19">
        <v>234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/>
      <c r="V55" s="19"/>
      <c r="W55" s="19"/>
      <c r="X55" s="19"/>
      <c r="Y55" s="19"/>
      <c r="Z55" s="19"/>
    </row>
    <row r="56" spans="1:26" s="1" customFormat="1" ht="14.1" customHeight="1" outlineLevel="1" x14ac:dyDescent="0.2">
      <c r="A56" s="21" t="s">
        <v>63</v>
      </c>
      <c r="B56" s="19">
        <v>2260</v>
      </c>
      <c r="C56" s="19">
        <v>1337</v>
      </c>
      <c r="D56" s="19">
        <v>478</v>
      </c>
      <c r="E56" s="19">
        <v>163</v>
      </c>
      <c r="F56" s="19">
        <v>1355</v>
      </c>
      <c r="G56" s="19">
        <v>1272</v>
      </c>
      <c r="H56" s="19">
        <v>1315</v>
      </c>
      <c r="I56" s="19">
        <v>1023</v>
      </c>
      <c r="J56" s="19">
        <v>1263</v>
      </c>
      <c r="K56" s="19">
        <v>861</v>
      </c>
      <c r="L56" s="19">
        <v>1359</v>
      </c>
      <c r="M56" s="19">
        <v>244</v>
      </c>
      <c r="N56" s="19">
        <v>461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/>
      <c r="V56" s="19"/>
      <c r="W56" s="19"/>
      <c r="X56" s="19"/>
      <c r="Y56" s="19"/>
      <c r="Z56" s="19"/>
    </row>
    <row r="57" spans="1:26" s="1" customFormat="1" ht="14.1" customHeight="1" outlineLevel="1" x14ac:dyDescent="0.2">
      <c r="A57" s="21" t="s">
        <v>44</v>
      </c>
      <c r="B57" s="19">
        <v>20377</v>
      </c>
      <c r="C57" s="19">
        <v>4035</v>
      </c>
      <c r="D57" s="19">
        <v>925</v>
      </c>
      <c r="E57" s="19">
        <v>2374</v>
      </c>
      <c r="F57" s="19">
        <v>31022</v>
      </c>
      <c r="G57" s="19">
        <v>29032</v>
      </c>
      <c r="H57" s="19">
        <v>27556</v>
      </c>
      <c r="I57" s="19">
        <v>26483</v>
      </c>
      <c r="J57" s="19">
        <v>37301</v>
      </c>
      <c r="K57" s="19">
        <v>26598</v>
      </c>
      <c r="L57" s="19">
        <v>23733</v>
      </c>
      <c r="M57" s="19">
        <v>20117</v>
      </c>
      <c r="N57" s="19">
        <v>15263</v>
      </c>
      <c r="O57" s="19">
        <v>11425</v>
      </c>
      <c r="P57" s="19">
        <v>6239</v>
      </c>
      <c r="Q57" s="19">
        <v>4478</v>
      </c>
      <c r="R57" s="19">
        <v>5272</v>
      </c>
      <c r="S57" s="19">
        <v>5861</v>
      </c>
      <c r="T57" s="19">
        <v>5250</v>
      </c>
      <c r="U57" s="19"/>
      <c r="V57" s="19"/>
      <c r="W57" s="19"/>
      <c r="X57" s="19"/>
      <c r="Y57" s="19"/>
      <c r="Z57" s="19"/>
    </row>
    <row r="58" spans="1:26" s="1" customFormat="1" ht="14.1" customHeight="1" outlineLevel="1" x14ac:dyDescent="0.2">
      <c r="A58" s="21" t="s">
        <v>80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3732</v>
      </c>
      <c r="P58" s="19">
        <v>4264</v>
      </c>
      <c r="Q58" s="19">
        <v>3476</v>
      </c>
      <c r="R58" s="19">
        <v>3224</v>
      </c>
      <c r="S58" s="19">
        <v>2892</v>
      </c>
      <c r="T58" s="19">
        <v>2203</v>
      </c>
      <c r="U58" s="19"/>
      <c r="V58" s="19"/>
      <c r="W58" s="19"/>
      <c r="X58" s="19"/>
      <c r="Y58" s="19"/>
      <c r="Z58" s="19"/>
    </row>
    <row r="59" spans="1:26" s="1" customFormat="1" ht="14.1" customHeight="1" outlineLevel="1" x14ac:dyDescent="0.2">
      <c r="A59" s="21" t="s">
        <v>64</v>
      </c>
      <c r="B59" s="19">
        <v>3394</v>
      </c>
      <c r="C59" s="19">
        <v>1044</v>
      </c>
      <c r="D59" s="19">
        <v>182</v>
      </c>
      <c r="E59" s="19">
        <v>380</v>
      </c>
      <c r="F59" s="19">
        <v>5110</v>
      </c>
      <c r="G59" s="19">
        <v>4973</v>
      </c>
      <c r="H59" s="19">
        <v>4353</v>
      </c>
      <c r="I59" s="19">
        <v>4112</v>
      </c>
      <c r="J59" s="19">
        <v>4113</v>
      </c>
      <c r="K59" s="19">
        <v>2580</v>
      </c>
      <c r="L59" s="19">
        <v>1835</v>
      </c>
      <c r="M59" s="19">
        <v>1428</v>
      </c>
      <c r="N59" s="19">
        <v>1774</v>
      </c>
      <c r="O59" s="19">
        <v>883</v>
      </c>
      <c r="P59" s="19">
        <v>871</v>
      </c>
      <c r="Q59" s="19">
        <v>900</v>
      </c>
      <c r="R59" s="19">
        <v>827</v>
      </c>
      <c r="S59" s="19">
        <v>618</v>
      </c>
      <c r="T59" s="19">
        <v>582</v>
      </c>
      <c r="U59" s="19"/>
      <c r="V59" s="19"/>
      <c r="W59" s="19"/>
      <c r="X59" s="19"/>
      <c r="Y59" s="19"/>
      <c r="Z59" s="19"/>
    </row>
    <row r="60" spans="1:26" s="1" customFormat="1" ht="14.1" customHeight="1" outlineLevel="1" x14ac:dyDescent="0.2">
      <c r="A60" s="21" t="s">
        <v>65</v>
      </c>
      <c r="B60" s="19">
        <v>8940</v>
      </c>
      <c r="C60" s="19">
        <v>5845</v>
      </c>
      <c r="D60" s="19">
        <v>818</v>
      </c>
      <c r="E60" s="19">
        <v>602</v>
      </c>
      <c r="F60" s="19">
        <v>3152</v>
      </c>
      <c r="G60" s="19">
        <v>2247</v>
      </c>
      <c r="H60" s="19">
        <v>2028</v>
      </c>
      <c r="I60" s="19">
        <v>1526</v>
      </c>
      <c r="J60" s="19">
        <v>1144</v>
      </c>
      <c r="K60" s="19">
        <v>1329</v>
      </c>
      <c r="L60" s="19">
        <v>1076</v>
      </c>
      <c r="M60" s="19">
        <v>761</v>
      </c>
      <c r="N60" s="19">
        <v>632</v>
      </c>
      <c r="O60" s="19">
        <v>672</v>
      </c>
      <c r="P60" s="19">
        <v>385</v>
      </c>
      <c r="Q60" s="19">
        <v>619</v>
      </c>
      <c r="R60" s="19">
        <v>558</v>
      </c>
      <c r="S60" s="19">
        <v>599</v>
      </c>
      <c r="T60" s="19">
        <v>478</v>
      </c>
      <c r="U60" s="19"/>
      <c r="V60" s="19"/>
      <c r="W60" s="19"/>
      <c r="X60" s="19"/>
      <c r="Y60" s="19"/>
      <c r="Z60" s="19"/>
    </row>
    <row r="61" spans="1:26" s="1" customFormat="1" ht="14.1" customHeight="1" outlineLevel="1" x14ac:dyDescent="0.2">
      <c r="A61" s="21" t="s">
        <v>46</v>
      </c>
      <c r="B61" s="19">
        <v>15716</v>
      </c>
      <c r="C61" s="19">
        <v>4534</v>
      </c>
      <c r="D61" s="19">
        <v>719</v>
      </c>
      <c r="E61" s="19">
        <v>1365</v>
      </c>
      <c r="F61" s="19">
        <v>14488</v>
      </c>
      <c r="G61" s="19">
        <v>14890</v>
      </c>
      <c r="H61" s="19">
        <v>13689</v>
      </c>
      <c r="I61" s="19">
        <v>12010</v>
      </c>
      <c r="J61" s="19">
        <v>11223</v>
      </c>
      <c r="K61" s="19">
        <v>10112</v>
      </c>
      <c r="L61" s="19">
        <v>5615</v>
      </c>
      <c r="M61" s="19">
        <v>5082</v>
      </c>
      <c r="N61" s="19">
        <v>5245</v>
      </c>
      <c r="O61" s="19">
        <v>4792</v>
      </c>
      <c r="P61" s="19">
        <v>2884</v>
      </c>
      <c r="Q61" s="19">
        <v>4117</v>
      </c>
      <c r="R61" s="19">
        <v>6265</v>
      </c>
      <c r="S61" s="19">
        <v>6223</v>
      </c>
      <c r="T61" s="19">
        <v>4477</v>
      </c>
      <c r="U61" s="19"/>
      <c r="V61" s="19"/>
      <c r="W61" s="19"/>
      <c r="X61" s="19"/>
      <c r="Y61" s="19"/>
      <c r="Z61" s="19"/>
    </row>
    <row r="62" spans="1:26" s="1" customFormat="1" ht="14.1" customHeight="1" outlineLevel="1" x14ac:dyDescent="0.2">
      <c r="A62" s="21" t="s">
        <v>47</v>
      </c>
      <c r="B62" s="19">
        <v>4959</v>
      </c>
      <c r="C62" s="19">
        <v>3045</v>
      </c>
      <c r="D62" s="19">
        <v>220</v>
      </c>
      <c r="E62" s="19">
        <v>571</v>
      </c>
      <c r="F62" s="19">
        <v>3019</v>
      </c>
      <c r="G62" s="19">
        <v>2567</v>
      </c>
      <c r="H62" s="19">
        <v>1996</v>
      </c>
      <c r="I62" s="19">
        <v>1327</v>
      </c>
      <c r="J62" s="19">
        <v>2267</v>
      </c>
      <c r="K62" s="19">
        <v>1692</v>
      </c>
      <c r="L62" s="19">
        <v>1322</v>
      </c>
      <c r="M62" s="19">
        <v>908</v>
      </c>
      <c r="N62" s="19">
        <v>1202</v>
      </c>
      <c r="O62" s="19">
        <v>1211</v>
      </c>
      <c r="P62" s="19">
        <v>653</v>
      </c>
      <c r="Q62" s="19">
        <v>958</v>
      </c>
      <c r="R62" s="19">
        <v>778</v>
      </c>
      <c r="S62" s="19">
        <v>642</v>
      </c>
      <c r="T62" s="19">
        <v>584</v>
      </c>
      <c r="U62" s="19"/>
      <c r="V62" s="19"/>
      <c r="W62" s="19"/>
      <c r="X62" s="19"/>
      <c r="Y62" s="19"/>
      <c r="Z62" s="19"/>
    </row>
    <row r="63" spans="1:26" s="1" customFormat="1" ht="14.1" customHeight="1" outlineLevel="1" x14ac:dyDescent="0.2">
      <c r="A63" s="21" t="s">
        <v>48</v>
      </c>
      <c r="B63" s="19">
        <v>5558</v>
      </c>
      <c r="C63" s="19">
        <v>4853</v>
      </c>
      <c r="D63" s="19">
        <v>750</v>
      </c>
      <c r="E63" s="19">
        <v>309</v>
      </c>
      <c r="F63" s="19">
        <v>3852</v>
      </c>
      <c r="G63" s="19">
        <v>3186</v>
      </c>
      <c r="H63" s="19">
        <v>2621</v>
      </c>
      <c r="I63" s="19">
        <v>2139</v>
      </c>
      <c r="J63" s="19">
        <v>2452</v>
      </c>
      <c r="K63" s="19">
        <v>2988</v>
      </c>
      <c r="L63" s="19">
        <v>2390</v>
      </c>
      <c r="M63" s="19">
        <v>1861</v>
      </c>
      <c r="N63" s="19">
        <v>1714</v>
      </c>
      <c r="O63" s="19">
        <v>1431</v>
      </c>
      <c r="P63" s="19">
        <v>1058</v>
      </c>
      <c r="Q63" s="19">
        <v>1174</v>
      </c>
      <c r="R63" s="19">
        <v>998</v>
      </c>
      <c r="S63" s="19">
        <v>832</v>
      </c>
      <c r="T63" s="19">
        <v>833</v>
      </c>
      <c r="U63" s="19"/>
      <c r="V63" s="19"/>
      <c r="W63" s="19"/>
      <c r="X63" s="19"/>
      <c r="Y63" s="19"/>
      <c r="Z63" s="19"/>
    </row>
    <row r="64" spans="1:26" s="1" customFormat="1" ht="14.1" customHeight="1" outlineLevel="1" x14ac:dyDescent="0.2">
      <c r="A64" s="21" t="s">
        <v>78</v>
      </c>
      <c r="B64" s="19">
        <v>642</v>
      </c>
      <c r="C64" s="19">
        <v>576</v>
      </c>
      <c r="D64" s="19">
        <v>138</v>
      </c>
      <c r="E64" s="19">
        <v>22</v>
      </c>
      <c r="F64" s="19">
        <v>483</v>
      </c>
      <c r="G64" s="19">
        <v>683</v>
      </c>
      <c r="H64" s="19">
        <v>415</v>
      </c>
      <c r="I64" s="19">
        <v>323</v>
      </c>
      <c r="J64" s="19">
        <v>474</v>
      </c>
      <c r="K64" s="19">
        <v>330</v>
      </c>
      <c r="L64" s="19">
        <v>209</v>
      </c>
      <c r="M64" s="19">
        <v>113</v>
      </c>
      <c r="N64" s="19">
        <v>149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/>
      <c r="V64" s="19"/>
      <c r="W64" s="19"/>
      <c r="X64" s="19"/>
      <c r="Y64" s="19"/>
      <c r="Z64" s="19"/>
    </row>
    <row r="65" spans="1:26" s="1" customFormat="1" ht="14.1" customHeight="1" outlineLevel="1" x14ac:dyDescent="0.2">
      <c r="A65" s="21" t="s">
        <v>50</v>
      </c>
      <c r="B65" s="19">
        <v>8105</v>
      </c>
      <c r="C65" s="19">
        <v>5740</v>
      </c>
      <c r="D65" s="19">
        <v>461</v>
      </c>
      <c r="E65" s="19">
        <v>674</v>
      </c>
      <c r="F65" s="19">
        <v>7691</v>
      </c>
      <c r="G65" s="19">
        <v>9194</v>
      </c>
      <c r="H65" s="19">
        <v>7510</v>
      </c>
      <c r="I65" s="19">
        <v>6016</v>
      </c>
      <c r="J65" s="19">
        <v>5138</v>
      </c>
      <c r="K65" s="19">
        <v>6063</v>
      </c>
      <c r="L65" s="19">
        <v>3543</v>
      </c>
      <c r="M65" s="19">
        <v>2587</v>
      </c>
      <c r="N65" s="19">
        <v>1800</v>
      </c>
      <c r="O65" s="19">
        <v>1456</v>
      </c>
      <c r="P65" s="19">
        <v>1142</v>
      </c>
      <c r="Q65" s="19">
        <v>1429</v>
      </c>
      <c r="R65" s="19">
        <v>1251</v>
      </c>
      <c r="S65" s="19">
        <v>1950</v>
      </c>
      <c r="T65" s="19">
        <v>1833</v>
      </c>
      <c r="U65" s="19"/>
      <c r="V65" s="19"/>
      <c r="W65" s="19"/>
      <c r="X65" s="19"/>
      <c r="Y65" s="19"/>
      <c r="Z65" s="19"/>
    </row>
    <row r="66" spans="1:26" s="1" customFormat="1" ht="14.1" customHeight="1" outlineLevel="1" x14ac:dyDescent="0.2">
      <c r="A66" s="21" t="s">
        <v>79</v>
      </c>
      <c r="B66" s="19">
        <v>5752</v>
      </c>
      <c r="C66" s="19">
        <v>4823</v>
      </c>
      <c r="D66" s="19">
        <v>998</v>
      </c>
      <c r="E66" s="19">
        <v>235</v>
      </c>
      <c r="F66" s="19">
        <v>3214</v>
      </c>
      <c r="G66" s="19">
        <v>4201</v>
      </c>
      <c r="H66" s="19">
        <v>2920</v>
      </c>
      <c r="I66" s="19">
        <v>3497</v>
      </c>
      <c r="J66" s="19">
        <v>3506</v>
      </c>
      <c r="K66" s="19">
        <v>1951</v>
      </c>
      <c r="L66" s="19">
        <v>1937</v>
      </c>
      <c r="M66" s="19">
        <v>1311</v>
      </c>
      <c r="N66" s="19">
        <v>875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/>
      <c r="V66" s="19"/>
      <c r="W66" s="19"/>
      <c r="X66" s="19"/>
      <c r="Y66" s="19"/>
      <c r="Z66" s="19"/>
    </row>
    <row r="67" spans="1:26" s="1" customFormat="1" ht="14.1" customHeight="1" outlineLevel="1" x14ac:dyDescent="0.2">
      <c r="A67" s="21" t="s">
        <v>87</v>
      </c>
      <c r="B67" s="19">
        <v>4707</v>
      </c>
      <c r="C67" s="19">
        <v>5216</v>
      </c>
      <c r="D67" s="19">
        <v>2867</v>
      </c>
      <c r="E67" s="19">
        <v>310</v>
      </c>
      <c r="F67" s="19">
        <v>3152</v>
      </c>
      <c r="G67" s="19">
        <v>4133</v>
      </c>
      <c r="H67" s="19">
        <v>3927</v>
      </c>
      <c r="I67" s="19">
        <v>3578</v>
      </c>
      <c r="J67" s="19">
        <v>3766</v>
      </c>
      <c r="K67" s="19">
        <v>2545</v>
      </c>
      <c r="L67" s="19">
        <v>2054</v>
      </c>
      <c r="M67" s="19">
        <v>1986</v>
      </c>
      <c r="N67" s="19">
        <v>1422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/>
      <c r="V67" s="19"/>
      <c r="W67" s="19"/>
      <c r="X67" s="19"/>
      <c r="Y67" s="19"/>
      <c r="Z67" s="19"/>
    </row>
    <row r="68" spans="1:26" s="1" customFormat="1" ht="14.1" customHeight="1" outlineLevel="1" x14ac:dyDescent="0.2">
      <c r="A68" s="21" t="s">
        <v>49</v>
      </c>
      <c r="B68" s="19">
        <v>10524</v>
      </c>
      <c r="C68" s="19">
        <v>1112</v>
      </c>
      <c r="D68" s="19">
        <v>109</v>
      </c>
      <c r="E68" s="19">
        <v>543</v>
      </c>
      <c r="F68" s="19">
        <v>8896</v>
      </c>
      <c r="G68" s="19">
        <v>9716</v>
      </c>
      <c r="H68" s="19">
        <v>11978</v>
      </c>
      <c r="I68" s="19">
        <v>9146</v>
      </c>
      <c r="J68" s="19">
        <v>10157</v>
      </c>
      <c r="K68" s="19">
        <v>9197</v>
      </c>
      <c r="L68" s="19">
        <v>4939</v>
      </c>
      <c r="M68" s="19">
        <v>5835</v>
      </c>
      <c r="N68" s="19">
        <v>5402</v>
      </c>
      <c r="O68" s="19">
        <v>2982</v>
      </c>
      <c r="P68" s="19">
        <v>1916</v>
      </c>
      <c r="Q68" s="19">
        <v>1819</v>
      </c>
      <c r="R68" s="19">
        <v>2713</v>
      </c>
      <c r="S68" s="19">
        <v>2275</v>
      </c>
      <c r="T68" s="19">
        <v>1542</v>
      </c>
      <c r="U68" s="19"/>
      <c r="V68" s="19"/>
      <c r="W68" s="19"/>
      <c r="X68" s="19"/>
      <c r="Y68" s="19"/>
      <c r="Z68" s="19"/>
    </row>
    <row r="69" spans="1:26" s="1" customFormat="1" ht="14.1" customHeight="1" outlineLevel="1" x14ac:dyDescent="0.2">
      <c r="A69" s="21" t="s">
        <v>66</v>
      </c>
      <c r="B69" s="19">
        <v>2440</v>
      </c>
      <c r="C69" s="19">
        <v>1401</v>
      </c>
      <c r="D69" s="19">
        <v>130</v>
      </c>
      <c r="E69" s="19">
        <v>105</v>
      </c>
      <c r="F69" s="19">
        <v>1622</v>
      </c>
      <c r="G69" s="19">
        <v>1325</v>
      </c>
      <c r="H69" s="19">
        <v>964</v>
      </c>
      <c r="I69" s="19">
        <v>1017</v>
      </c>
      <c r="J69" s="19">
        <v>1280</v>
      </c>
      <c r="K69" s="19">
        <v>625</v>
      </c>
      <c r="L69" s="19">
        <v>484</v>
      </c>
      <c r="M69" s="19">
        <v>467</v>
      </c>
      <c r="N69" s="19">
        <v>436</v>
      </c>
      <c r="O69" s="19">
        <v>370</v>
      </c>
      <c r="P69" s="19">
        <v>115</v>
      </c>
      <c r="Q69" s="19">
        <v>272</v>
      </c>
      <c r="R69" s="19">
        <v>319</v>
      </c>
      <c r="S69" s="19">
        <v>209</v>
      </c>
      <c r="T69" s="19">
        <v>265</v>
      </c>
      <c r="U69" s="19"/>
      <c r="V69" s="19"/>
      <c r="W69" s="19"/>
      <c r="X69" s="19"/>
      <c r="Y69" s="19"/>
      <c r="Z69" s="19"/>
    </row>
    <row r="70" spans="1:26" s="1" customFormat="1" ht="14.1" customHeight="1" outlineLevel="1" x14ac:dyDescent="0.2">
      <c r="A70" s="21" t="s">
        <v>53</v>
      </c>
      <c r="B70" s="19">
        <v>5400</v>
      </c>
      <c r="C70" s="19">
        <v>4214</v>
      </c>
      <c r="D70" s="19">
        <v>1248</v>
      </c>
      <c r="E70" s="19">
        <v>798</v>
      </c>
      <c r="F70" s="19">
        <v>4132</v>
      </c>
      <c r="G70" s="19">
        <v>4652</v>
      </c>
      <c r="H70" s="19">
        <v>3762</v>
      </c>
      <c r="I70" s="19">
        <v>3805</v>
      </c>
      <c r="J70" s="19">
        <v>3949</v>
      </c>
      <c r="K70" s="19">
        <v>3457</v>
      </c>
      <c r="L70" s="19">
        <v>2980</v>
      </c>
      <c r="M70" s="19">
        <v>2903</v>
      </c>
      <c r="N70" s="19">
        <v>3634</v>
      </c>
      <c r="O70" s="19">
        <v>3302</v>
      </c>
      <c r="P70" s="19">
        <v>2448</v>
      </c>
      <c r="Q70" s="19">
        <v>3163</v>
      </c>
      <c r="R70" s="19">
        <v>4554</v>
      </c>
      <c r="S70" s="19">
        <v>4247</v>
      </c>
      <c r="T70" s="19">
        <v>5091</v>
      </c>
      <c r="U70" s="19"/>
      <c r="V70" s="19"/>
      <c r="W70" s="19"/>
      <c r="X70" s="19"/>
      <c r="Y70" s="19"/>
      <c r="Z70" s="19"/>
    </row>
    <row r="71" spans="1:26" s="1" customFormat="1" ht="14.1" customHeight="1" outlineLevel="1" x14ac:dyDescent="0.2">
      <c r="A71" s="21" t="s">
        <v>67</v>
      </c>
      <c r="B71" s="19">
        <v>3605</v>
      </c>
      <c r="C71" s="19">
        <v>3150</v>
      </c>
      <c r="D71" s="19">
        <v>648</v>
      </c>
      <c r="E71" s="19">
        <v>698</v>
      </c>
      <c r="F71" s="19">
        <v>2366</v>
      </c>
      <c r="G71" s="19">
        <v>2456</v>
      </c>
      <c r="H71" s="19">
        <v>1913</v>
      </c>
      <c r="I71" s="19">
        <v>1776</v>
      </c>
      <c r="J71" s="19">
        <v>1908</v>
      </c>
      <c r="K71" s="19">
        <v>1674</v>
      </c>
      <c r="L71" s="19">
        <v>3015</v>
      </c>
      <c r="M71" s="19">
        <v>1529</v>
      </c>
      <c r="N71" s="19">
        <v>1218</v>
      </c>
      <c r="O71" s="19">
        <v>1354</v>
      </c>
      <c r="P71" s="19">
        <v>1182</v>
      </c>
      <c r="Q71" s="19">
        <v>1211</v>
      </c>
      <c r="R71" s="19">
        <v>1173</v>
      </c>
      <c r="S71" s="19">
        <v>1209</v>
      </c>
      <c r="T71" s="19">
        <v>786</v>
      </c>
      <c r="U71" s="19"/>
      <c r="V71" s="19"/>
      <c r="W71" s="19"/>
      <c r="X71" s="19"/>
      <c r="Y71" s="19"/>
      <c r="Z71" s="19"/>
    </row>
    <row r="72" spans="1:26" s="1" customFormat="1" ht="14.1" customHeight="1" x14ac:dyDescent="0.2">
      <c r="A72" s="29" t="s">
        <v>25</v>
      </c>
      <c r="B72" s="27">
        <v>123124</v>
      </c>
      <c r="C72" s="27">
        <v>95678</v>
      </c>
      <c r="D72" s="27">
        <v>24994</v>
      </c>
      <c r="E72" s="27">
        <v>14401</v>
      </c>
      <c r="F72" s="27">
        <v>103303</v>
      </c>
      <c r="G72" s="27">
        <v>97010</v>
      </c>
      <c r="H72" s="27">
        <v>83054</v>
      </c>
      <c r="I72" s="27">
        <v>67174</v>
      </c>
      <c r="J72" s="27">
        <v>67641</v>
      </c>
      <c r="K72" s="27">
        <v>57578</v>
      </c>
      <c r="L72" s="27">
        <v>53564</v>
      </c>
      <c r="M72" s="27">
        <v>49940</v>
      </c>
      <c r="N72" s="27">
        <v>46723</v>
      </c>
      <c r="O72" s="27">
        <v>50651</v>
      </c>
      <c r="P72" s="27">
        <v>46939</v>
      </c>
      <c r="Q72" s="27">
        <v>52633</v>
      </c>
      <c r="R72" s="27">
        <v>53244</v>
      </c>
      <c r="S72" s="27">
        <v>51599</v>
      </c>
      <c r="T72" s="27">
        <v>48036</v>
      </c>
      <c r="U72" s="19"/>
      <c r="V72" s="19"/>
      <c r="W72" s="19"/>
      <c r="X72" s="19"/>
      <c r="Y72" s="19"/>
      <c r="Z72" s="19"/>
    </row>
    <row r="73" spans="1:26" s="1" customFormat="1" ht="14.1" customHeight="1" outlineLevel="1" x14ac:dyDescent="0.2">
      <c r="A73" s="21" t="s">
        <v>17</v>
      </c>
      <c r="B73" s="19">
        <v>82454</v>
      </c>
      <c r="C73" s="19">
        <v>65811</v>
      </c>
      <c r="D73" s="19">
        <v>16317</v>
      </c>
      <c r="E73" s="19">
        <v>9528</v>
      </c>
      <c r="F73" s="19">
        <v>71033</v>
      </c>
      <c r="G73" s="19">
        <v>66026</v>
      </c>
      <c r="H73" s="19">
        <v>56223</v>
      </c>
      <c r="I73" s="19">
        <v>45202</v>
      </c>
      <c r="J73" s="19">
        <v>42231</v>
      </c>
      <c r="K73" s="19">
        <v>36150</v>
      </c>
      <c r="L73" s="19">
        <v>33871</v>
      </c>
      <c r="M73" s="19">
        <v>32521</v>
      </c>
      <c r="N73" s="19">
        <v>30318</v>
      </c>
      <c r="O73" s="19">
        <v>34729</v>
      </c>
      <c r="P73" s="19">
        <v>33513</v>
      </c>
      <c r="Q73" s="19">
        <v>37190</v>
      </c>
      <c r="R73" s="19">
        <v>38194</v>
      </c>
      <c r="S73" s="19">
        <v>38208</v>
      </c>
      <c r="T73" s="19">
        <v>36571</v>
      </c>
      <c r="U73" s="19"/>
      <c r="V73" s="19"/>
      <c r="W73" s="19"/>
      <c r="X73" s="19"/>
      <c r="Y73" s="19"/>
      <c r="Z73" s="19"/>
    </row>
    <row r="74" spans="1:26" s="1" customFormat="1" ht="14.1" customHeight="1" outlineLevel="1" x14ac:dyDescent="0.2">
      <c r="A74" s="21" t="s">
        <v>54</v>
      </c>
      <c r="B74" s="19">
        <v>11135</v>
      </c>
      <c r="C74" s="19">
        <v>7613</v>
      </c>
      <c r="D74" s="19">
        <v>1264</v>
      </c>
      <c r="E74" s="19">
        <v>968</v>
      </c>
      <c r="F74" s="19">
        <v>7657</v>
      </c>
      <c r="G74" s="19">
        <v>7142</v>
      </c>
      <c r="H74" s="19">
        <v>5728</v>
      </c>
      <c r="I74" s="19">
        <v>5433</v>
      </c>
      <c r="J74" s="19">
        <v>8303</v>
      </c>
      <c r="K74" s="19">
        <v>5349</v>
      </c>
      <c r="L74" s="19">
        <v>5700</v>
      </c>
      <c r="M74" s="19">
        <v>5721</v>
      </c>
      <c r="N74" s="19">
        <v>5731</v>
      </c>
      <c r="O74" s="19">
        <v>6215</v>
      </c>
      <c r="P74" s="19">
        <v>5720</v>
      </c>
      <c r="Q74" s="19">
        <v>6388</v>
      </c>
      <c r="R74" s="19">
        <v>5848</v>
      </c>
      <c r="S74" s="19">
        <v>5932</v>
      </c>
      <c r="T74" s="19">
        <v>4806</v>
      </c>
      <c r="U74" s="19"/>
      <c r="V74" s="19"/>
      <c r="W74" s="19"/>
      <c r="X74" s="19"/>
      <c r="Y74" s="19"/>
      <c r="Z74" s="19"/>
    </row>
    <row r="75" spans="1:26" s="1" customFormat="1" ht="14.1" customHeight="1" outlineLevel="1" x14ac:dyDescent="0.2">
      <c r="A75" s="21" t="s">
        <v>68</v>
      </c>
      <c r="B75" s="19">
        <v>1820</v>
      </c>
      <c r="C75" s="19">
        <v>1197</v>
      </c>
      <c r="D75" s="19">
        <v>331</v>
      </c>
      <c r="E75" s="19">
        <v>195</v>
      </c>
      <c r="F75" s="19">
        <v>0</v>
      </c>
      <c r="G75" s="19">
        <v>1277</v>
      </c>
      <c r="H75" s="19">
        <v>1016</v>
      </c>
      <c r="I75" s="19">
        <v>783</v>
      </c>
      <c r="J75" s="19">
        <v>629</v>
      </c>
      <c r="K75" s="19">
        <v>541</v>
      </c>
      <c r="L75" s="19">
        <v>592</v>
      </c>
      <c r="M75" s="19">
        <v>439</v>
      </c>
      <c r="N75" s="19">
        <v>503</v>
      </c>
      <c r="O75" s="19">
        <v>454</v>
      </c>
      <c r="P75" s="19">
        <v>372</v>
      </c>
      <c r="Q75" s="19">
        <v>482</v>
      </c>
      <c r="R75" s="19">
        <v>525</v>
      </c>
      <c r="S75" s="19">
        <v>507</v>
      </c>
      <c r="T75" s="19">
        <v>334</v>
      </c>
      <c r="U75" s="19"/>
      <c r="V75" s="19"/>
      <c r="W75" s="19"/>
      <c r="X75" s="19"/>
      <c r="Y75" s="19"/>
      <c r="Z75" s="19"/>
    </row>
    <row r="76" spans="1:26" s="1" customFormat="1" ht="14.1" customHeight="1" outlineLevel="1" x14ac:dyDescent="0.2">
      <c r="A76" s="21" t="s">
        <v>81</v>
      </c>
      <c r="B76" s="19">
        <v>5847</v>
      </c>
      <c r="C76" s="19">
        <v>4330</v>
      </c>
      <c r="D76" s="19">
        <v>880</v>
      </c>
      <c r="E76" s="19">
        <v>475</v>
      </c>
      <c r="F76" s="19">
        <v>3318</v>
      </c>
      <c r="G76" s="19">
        <v>3388</v>
      </c>
      <c r="H76" s="19">
        <v>2338</v>
      </c>
      <c r="I76" s="19">
        <v>2311</v>
      </c>
      <c r="J76" s="19">
        <v>2140</v>
      </c>
      <c r="K76" s="19">
        <v>1884</v>
      </c>
      <c r="L76" s="19">
        <v>1845</v>
      </c>
      <c r="M76" s="19">
        <v>1452</v>
      </c>
      <c r="N76" s="19">
        <v>1322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/>
      <c r="V76" s="19"/>
      <c r="W76" s="19"/>
      <c r="X76" s="19"/>
      <c r="Y76" s="19"/>
      <c r="Z76" s="19"/>
    </row>
    <row r="77" spans="1:26" s="1" customFormat="1" ht="14.1" customHeight="1" outlineLevel="1" x14ac:dyDescent="0.2">
      <c r="A77" s="21" t="s">
        <v>20</v>
      </c>
      <c r="B77" s="19">
        <v>12617</v>
      </c>
      <c r="C77" s="19">
        <v>9625</v>
      </c>
      <c r="D77" s="19">
        <v>4227</v>
      </c>
      <c r="E77" s="19">
        <v>1807</v>
      </c>
      <c r="F77" s="19">
        <v>11428</v>
      </c>
      <c r="G77" s="19">
        <v>11550</v>
      </c>
      <c r="H77" s="19">
        <v>11432</v>
      </c>
      <c r="I77" s="19">
        <v>8400</v>
      </c>
      <c r="J77" s="19">
        <v>9755</v>
      </c>
      <c r="K77" s="19">
        <v>9170</v>
      </c>
      <c r="L77" s="19">
        <v>7424</v>
      </c>
      <c r="M77" s="19">
        <v>6023</v>
      </c>
      <c r="N77" s="19">
        <v>5137</v>
      </c>
      <c r="O77" s="19">
        <v>4402</v>
      </c>
      <c r="P77" s="19">
        <v>3656</v>
      </c>
      <c r="Q77" s="19">
        <v>3755</v>
      </c>
      <c r="R77" s="19">
        <v>3946</v>
      </c>
      <c r="S77" s="19">
        <v>2385</v>
      </c>
      <c r="T77" s="19">
        <v>1987</v>
      </c>
      <c r="U77" s="19"/>
      <c r="V77" s="19"/>
      <c r="W77" s="19"/>
      <c r="X77" s="19"/>
      <c r="Y77" s="19"/>
      <c r="Z77" s="19"/>
    </row>
    <row r="78" spans="1:26" s="1" customFormat="1" ht="14.1" customHeight="1" outlineLevel="1" x14ac:dyDescent="0.2">
      <c r="A78" s="21" t="s">
        <v>69</v>
      </c>
      <c r="B78" s="19">
        <v>3477</v>
      </c>
      <c r="C78" s="19">
        <v>2533</v>
      </c>
      <c r="D78" s="19">
        <v>424</v>
      </c>
      <c r="E78" s="19">
        <v>535</v>
      </c>
      <c r="F78" s="19">
        <v>3251</v>
      </c>
      <c r="G78" s="19">
        <v>3434</v>
      </c>
      <c r="H78" s="19">
        <v>2983</v>
      </c>
      <c r="I78" s="19">
        <v>2267</v>
      </c>
      <c r="J78" s="19">
        <v>1908</v>
      </c>
      <c r="K78" s="19">
        <v>1889</v>
      </c>
      <c r="L78" s="19">
        <v>1680</v>
      </c>
      <c r="M78" s="19">
        <v>1644</v>
      </c>
      <c r="N78" s="19">
        <v>1487</v>
      </c>
      <c r="O78" s="19">
        <v>893</v>
      </c>
      <c r="P78" s="19">
        <v>752</v>
      </c>
      <c r="Q78" s="19">
        <v>949</v>
      </c>
      <c r="R78" s="19">
        <v>836</v>
      </c>
      <c r="S78" s="19">
        <v>1034</v>
      </c>
      <c r="T78" s="19">
        <v>560</v>
      </c>
      <c r="U78" s="19"/>
      <c r="V78" s="19"/>
      <c r="W78" s="19"/>
      <c r="X78" s="19"/>
      <c r="Y78" s="19"/>
      <c r="Z78" s="19"/>
    </row>
    <row r="79" spans="1:26" outlineLevel="1" x14ac:dyDescent="0.2">
      <c r="A79" s="21" t="s">
        <v>82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2211</v>
      </c>
      <c r="P79" s="19">
        <v>1717</v>
      </c>
      <c r="Q79" s="19">
        <v>2509</v>
      </c>
      <c r="R79" s="19">
        <v>2554</v>
      </c>
      <c r="S79" s="19">
        <v>2338</v>
      </c>
      <c r="T79" s="19">
        <v>2327</v>
      </c>
    </row>
    <row r="80" spans="1:26" ht="13.9" customHeight="1" outlineLevel="1" x14ac:dyDescent="0.2">
      <c r="A80" s="21" t="s">
        <v>83</v>
      </c>
      <c r="B80" s="19">
        <v>2204</v>
      </c>
      <c r="C80" s="19">
        <v>1560</v>
      </c>
      <c r="D80" s="19">
        <v>625</v>
      </c>
      <c r="E80" s="19">
        <v>317</v>
      </c>
      <c r="F80" s="19">
        <v>2619</v>
      </c>
      <c r="G80" s="19">
        <v>1385</v>
      </c>
      <c r="H80" s="19">
        <v>1347</v>
      </c>
      <c r="I80" s="19">
        <v>1044</v>
      </c>
      <c r="J80" s="19">
        <v>1020</v>
      </c>
      <c r="K80" s="19">
        <v>678</v>
      </c>
      <c r="L80" s="19">
        <v>795</v>
      </c>
      <c r="M80" s="19">
        <v>813</v>
      </c>
      <c r="N80" s="19">
        <v>771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</row>
    <row r="81" spans="1:20" ht="13.5" customHeight="1" outlineLevel="1" x14ac:dyDescent="0.2">
      <c r="A81" s="21" t="s">
        <v>55</v>
      </c>
      <c r="B81" s="19">
        <v>3570</v>
      </c>
      <c r="C81" s="19">
        <v>3009</v>
      </c>
      <c r="D81" s="19">
        <v>926</v>
      </c>
      <c r="E81" s="19">
        <v>576</v>
      </c>
      <c r="F81" s="19">
        <v>3997</v>
      </c>
      <c r="G81" s="19">
        <v>2808</v>
      </c>
      <c r="H81" s="19">
        <v>1987</v>
      </c>
      <c r="I81" s="19">
        <v>1734</v>
      </c>
      <c r="J81" s="19">
        <v>1655</v>
      </c>
      <c r="K81" s="19">
        <v>1917</v>
      </c>
      <c r="L81" s="19">
        <v>1657</v>
      </c>
      <c r="M81" s="19">
        <v>1327</v>
      </c>
      <c r="N81" s="19">
        <v>1454</v>
      </c>
      <c r="O81" s="19">
        <v>1747</v>
      </c>
      <c r="P81" s="19">
        <v>1209</v>
      </c>
      <c r="Q81" s="19">
        <v>1360</v>
      </c>
      <c r="R81" s="19">
        <v>1341</v>
      </c>
      <c r="S81" s="19">
        <v>1195</v>
      </c>
      <c r="T81" s="19">
        <v>1451</v>
      </c>
    </row>
    <row r="82" spans="1:20" ht="13.9" customHeight="1" x14ac:dyDescent="0.2">
      <c r="A82" s="29" t="s">
        <v>26</v>
      </c>
      <c r="B82" s="27">
        <v>6801</v>
      </c>
      <c r="C82" s="27">
        <v>6911</v>
      </c>
      <c r="D82" s="27">
        <v>1944</v>
      </c>
      <c r="E82" s="27">
        <v>1940</v>
      </c>
      <c r="F82" s="27">
        <v>6796</v>
      </c>
      <c r="G82" s="27">
        <v>6750</v>
      </c>
      <c r="H82" s="27">
        <v>4979</v>
      </c>
      <c r="I82" s="27">
        <v>5022</v>
      </c>
      <c r="J82" s="27">
        <v>6440</v>
      </c>
      <c r="K82" s="27">
        <v>5959</v>
      </c>
      <c r="L82" s="27">
        <v>7204</v>
      </c>
      <c r="M82" s="27">
        <v>5024</v>
      </c>
      <c r="N82" s="27">
        <v>6107</v>
      </c>
      <c r="O82" s="27">
        <v>5992</v>
      </c>
      <c r="P82" s="27">
        <v>6061</v>
      </c>
      <c r="Q82" s="27">
        <v>7824</v>
      </c>
      <c r="R82" s="27">
        <v>9132</v>
      </c>
      <c r="S82" s="27">
        <v>9795</v>
      </c>
      <c r="T82" s="27">
        <v>10319</v>
      </c>
    </row>
    <row r="83" spans="1:20" ht="14.1" customHeight="1" outlineLevel="1" x14ac:dyDescent="0.2">
      <c r="A83" s="21" t="s">
        <v>56</v>
      </c>
      <c r="B83" s="19">
        <v>1019</v>
      </c>
      <c r="C83" s="19">
        <v>1179</v>
      </c>
      <c r="D83" s="19">
        <v>210</v>
      </c>
      <c r="E83" s="19">
        <v>240</v>
      </c>
      <c r="F83" s="19">
        <v>636</v>
      </c>
      <c r="G83" s="19">
        <v>809</v>
      </c>
      <c r="H83" s="19">
        <v>468</v>
      </c>
      <c r="I83" s="19">
        <v>670</v>
      </c>
      <c r="J83" s="19">
        <v>749</v>
      </c>
      <c r="K83" s="19">
        <v>590</v>
      </c>
      <c r="L83" s="19">
        <v>502</v>
      </c>
      <c r="M83" s="19">
        <v>403</v>
      </c>
      <c r="N83" s="19">
        <v>532</v>
      </c>
      <c r="O83" s="19">
        <v>476</v>
      </c>
      <c r="P83" s="19">
        <v>806</v>
      </c>
      <c r="Q83" s="19">
        <v>632</v>
      </c>
      <c r="R83" s="19">
        <v>650</v>
      </c>
      <c r="S83" s="19">
        <v>692</v>
      </c>
      <c r="T83" s="19">
        <v>660</v>
      </c>
    </row>
    <row r="84" spans="1:20" ht="14.1" customHeight="1" outlineLevel="1" x14ac:dyDescent="0.2">
      <c r="A84" s="21" t="s">
        <v>57</v>
      </c>
      <c r="B84" s="19">
        <v>1067</v>
      </c>
      <c r="C84" s="19">
        <v>1066</v>
      </c>
      <c r="D84" s="19">
        <v>297</v>
      </c>
      <c r="E84" s="19">
        <v>280</v>
      </c>
      <c r="F84" s="19">
        <v>1624</v>
      </c>
      <c r="G84" s="19">
        <v>1357</v>
      </c>
      <c r="H84" s="19">
        <v>795</v>
      </c>
      <c r="I84" s="19">
        <v>773</v>
      </c>
      <c r="J84" s="19">
        <v>955</v>
      </c>
      <c r="K84" s="19">
        <v>1034</v>
      </c>
      <c r="L84" s="19">
        <v>1414</v>
      </c>
      <c r="M84" s="19">
        <v>1338</v>
      </c>
      <c r="N84" s="19">
        <v>1031</v>
      </c>
      <c r="O84" s="19">
        <v>1503</v>
      </c>
      <c r="P84" s="19">
        <v>1210</v>
      </c>
      <c r="Q84" s="19">
        <v>2374</v>
      </c>
      <c r="R84" s="19">
        <v>3518</v>
      </c>
      <c r="S84" s="19">
        <v>4259</v>
      </c>
      <c r="T84" s="19">
        <v>5666</v>
      </c>
    </row>
    <row r="85" spans="1:20" ht="14.1" customHeight="1" outlineLevel="1" x14ac:dyDescent="0.2">
      <c r="A85" s="21" t="s">
        <v>58</v>
      </c>
      <c r="B85" s="19">
        <v>1285</v>
      </c>
      <c r="C85" s="19">
        <v>1468</v>
      </c>
      <c r="D85" s="19">
        <v>221</v>
      </c>
      <c r="E85" s="19">
        <v>213</v>
      </c>
      <c r="F85" s="19">
        <v>1160</v>
      </c>
      <c r="G85" s="19">
        <v>1221</v>
      </c>
      <c r="H85" s="19">
        <v>891</v>
      </c>
      <c r="I85" s="19">
        <v>1004</v>
      </c>
      <c r="J85" s="19">
        <v>1245</v>
      </c>
      <c r="K85" s="19">
        <v>996</v>
      </c>
      <c r="L85" s="19">
        <v>1516</v>
      </c>
      <c r="M85" s="19">
        <v>961</v>
      </c>
      <c r="N85" s="19">
        <v>1179</v>
      </c>
      <c r="O85" s="19">
        <v>994</v>
      </c>
      <c r="P85" s="19">
        <v>964</v>
      </c>
      <c r="Q85" s="19">
        <v>1353</v>
      </c>
      <c r="R85" s="19">
        <v>1279</v>
      </c>
      <c r="S85" s="19">
        <v>1071</v>
      </c>
      <c r="T85" s="19">
        <v>909</v>
      </c>
    </row>
    <row r="86" spans="1:20" ht="14.1" customHeight="1" outlineLevel="1" x14ac:dyDescent="0.2">
      <c r="A86" s="21" t="s">
        <v>59</v>
      </c>
      <c r="B86" s="19">
        <v>3430</v>
      </c>
      <c r="C86" s="19">
        <v>3198</v>
      </c>
      <c r="D86" s="19">
        <v>1216</v>
      </c>
      <c r="E86" s="19">
        <v>1207</v>
      </c>
      <c r="F86" s="19">
        <v>3376</v>
      </c>
      <c r="G86" s="19">
        <v>3363</v>
      </c>
      <c r="H86" s="19">
        <v>2825</v>
      </c>
      <c r="I86" s="19">
        <v>2575</v>
      </c>
      <c r="J86" s="19">
        <v>3491</v>
      </c>
      <c r="K86" s="19">
        <v>3339</v>
      </c>
      <c r="L86" s="19">
        <v>3772</v>
      </c>
      <c r="M86" s="19">
        <v>2322</v>
      </c>
      <c r="N86" s="19">
        <v>3365</v>
      </c>
      <c r="O86" s="19">
        <v>3019</v>
      </c>
      <c r="P86" s="19">
        <v>3081</v>
      </c>
      <c r="Q86" s="19">
        <v>3465</v>
      </c>
      <c r="R86" s="19">
        <v>3685</v>
      </c>
      <c r="S86" s="19">
        <v>3773</v>
      </c>
      <c r="T86" s="19">
        <v>3084</v>
      </c>
    </row>
    <row r="87" spans="1:20" ht="14.1" customHeight="1" x14ac:dyDescent="0.2">
      <c r="A87" s="29" t="s">
        <v>13</v>
      </c>
      <c r="B87" s="27">
        <v>16031</v>
      </c>
      <c r="C87" s="27">
        <v>7798</v>
      </c>
      <c r="D87" s="27">
        <v>499</v>
      </c>
      <c r="E87" s="27">
        <v>1706</v>
      </c>
      <c r="F87" s="27">
        <v>12285</v>
      </c>
      <c r="G87" s="27">
        <v>11812</v>
      </c>
      <c r="H87" s="27">
        <v>9444</v>
      </c>
      <c r="I87" s="27">
        <v>7540</v>
      </c>
      <c r="J87" s="27">
        <v>7718</v>
      </c>
      <c r="K87" s="27">
        <v>7123</v>
      </c>
      <c r="L87" s="27">
        <v>6845</v>
      </c>
      <c r="M87" s="27">
        <v>7192</v>
      </c>
      <c r="N87" s="27">
        <v>7809</v>
      </c>
      <c r="O87" s="27">
        <v>7478</v>
      </c>
      <c r="P87" s="27">
        <v>7015</v>
      </c>
      <c r="Q87" s="27">
        <v>7696</v>
      </c>
      <c r="R87" s="27">
        <v>7817</v>
      </c>
      <c r="S87" s="27">
        <v>7075</v>
      </c>
      <c r="T87" s="27">
        <v>5777</v>
      </c>
    </row>
    <row r="88" spans="1:20" ht="14.1" customHeight="1" outlineLevel="1" x14ac:dyDescent="0.2">
      <c r="A88" s="21" t="s">
        <v>85</v>
      </c>
      <c r="B88" s="19">
        <v>14376</v>
      </c>
      <c r="C88" s="19">
        <v>7183</v>
      </c>
      <c r="D88" s="19">
        <v>375</v>
      </c>
      <c r="E88" s="19">
        <v>1415</v>
      </c>
      <c r="F88" s="19">
        <v>10588</v>
      </c>
      <c r="G88" s="19">
        <v>10410</v>
      </c>
      <c r="H88" s="19">
        <v>8364</v>
      </c>
      <c r="I88" s="19">
        <v>6540</v>
      </c>
      <c r="J88" s="19">
        <v>6788</v>
      </c>
      <c r="K88" s="19">
        <v>6349</v>
      </c>
      <c r="L88" s="19">
        <v>6142</v>
      </c>
      <c r="M88" s="19">
        <v>6398</v>
      </c>
      <c r="N88" s="19">
        <v>6778</v>
      </c>
      <c r="O88" s="19">
        <v>6618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ht="13.9" customHeight="1" outlineLevel="1" x14ac:dyDescent="0.2">
      <c r="A89" s="21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7015</v>
      </c>
      <c r="Q89" s="19">
        <v>7696</v>
      </c>
      <c r="R89" s="19">
        <v>7817</v>
      </c>
      <c r="S89" s="19">
        <v>7075</v>
      </c>
      <c r="T89" s="19">
        <v>5777</v>
      </c>
    </row>
    <row r="90" spans="1:20" outlineLevel="1" x14ac:dyDescent="0.2">
      <c r="A90" s="21" t="s">
        <v>86</v>
      </c>
      <c r="B90" s="19">
        <v>1655</v>
      </c>
      <c r="C90" s="19">
        <v>615</v>
      </c>
      <c r="D90" s="19">
        <v>124</v>
      </c>
      <c r="E90" s="19">
        <v>291</v>
      </c>
      <c r="F90" s="19">
        <v>1697</v>
      </c>
      <c r="G90" s="19">
        <v>1402</v>
      </c>
      <c r="H90" s="19">
        <v>1080</v>
      </c>
      <c r="I90" s="19">
        <v>1000</v>
      </c>
      <c r="J90" s="19">
        <v>930</v>
      </c>
      <c r="K90" s="19">
        <v>774</v>
      </c>
      <c r="L90" s="19">
        <v>703</v>
      </c>
      <c r="M90" s="19">
        <v>794</v>
      </c>
      <c r="N90" s="19">
        <v>1031</v>
      </c>
      <c r="O90" s="19">
        <v>860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</row>
    <row r="91" spans="1:20" ht="13.9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15"/>
      <c r="K91" s="16"/>
      <c r="L91" s="15"/>
      <c r="M91" s="6"/>
      <c r="N91" s="6"/>
      <c r="O91" s="6"/>
      <c r="P91" s="6"/>
    </row>
    <row r="92" spans="1:20" x14ac:dyDescent="0.2">
      <c r="A92" s="6"/>
      <c r="B92" s="6"/>
      <c r="C92" s="8"/>
      <c r="D92" s="8"/>
      <c r="E92" s="6"/>
      <c r="F92" s="6"/>
      <c r="G92" s="6"/>
      <c r="H92" s="6"/>
      <c r="I92" s="6"/>
      <c r="J92" s="15"/>
      <c r="K92" s="16"/>
      <c r="L92" s="15"/>
      <c r="M92" s="6"/>
      <c r="N92" s="6"/>
      <c r="O92" s="6"/>
      <c r="P92" s="6"/>
    </row>
    <row r="93" spans="1:20" x14ac:dyDescent="0.2">
      <c r="A93" s="7" t="s">
        <v>88</v>
      </c>
      <c r="B93" s="7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0" ht="4.5" customHeight="1" x14ac:dyDescent="0.2">
      <c r="A94" s="7"/>
      <c r="B94" s="7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0" ht="13.9" customHeight="1" x14ac:dyDescent="0.2">
      <c r="A95" s="6" t="s">
        <v>109</v>
      </c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0" ht="13.9" customHeight="1" x14ac:dyDescent="0.2">
      <c r="A96" s="6" t="s">
        <v>110</v>
      </c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9" ht="4.5" customHeight="1" x14ac:dyDescent="0.2">
      <c r="A97" s="7"/>
      <c r="B97" s="7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9" ht="14.1" customHeight="1" x14ac:dyDescent="0.2">
      <c r="A98" s="6" t="s">
        <v>89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9" ht="4.1500000000000004" customHeight="1" x14ac:dyDescent="0.2">
      <c r="J99" s="17"/>
      <c r="K99" s="16"/>
      <c r="L99" s="17"/>
    </row>
    <row r="100" spans="1:19" x14ac:dyDescent="0.2">
      <c r="A100" s="6" t="s">
        <v>115</v>
      </c>
      <c r="B100" s="6"/>
    </row>
    <row r="101" spans="1:19" x14ac:dyDescent="0.2">
      <c r="A101" s="6" t="s">
        <v>14</v>
      </c>
      <c r="B101" s="6"/>
    </row>
    <row r="102" spans="1:19" x14ac:dyDescent="0.2">
      <c r="A102" s="8" t="s">
        <v>16</v>
      </c>
      <c r="B102" s="8"/>
      <c r="C102" s="11"/>
      <c r="D102" s="11"/>
      <c r="E102" s="11"/>
      <c r="F102" s="11"/>
      <c r="G102" s="11"/>
      <c r="H102" s="11"/>
      <c r="I102" s="11"/>
      <c r="J102" s="11"/>
      <c r="K102" s="16"/>
      <c r="L102" s="11"/>
      <c r="M102" s="11"/>
      <c r="N102" s="11"/>
      <c r="O102" s="13"/>
      <c r="P102" s="11"/>
      <c r="Q102" s="11"/>
      <c r="R102" s="11"/>
      <c r="S102" s="11"/>
    </row>
    <row r="103" spans="1:19" x14ac:dyDescent="0.2">
      <c r="A103" s="6"/>
      <c r="B103" s="6"/>
      <c r="C103" s="11"/>
      <c r="D103" s="11"/>
      <c r="E103" s="11"/>
      <c r="F103" s="11"/>
      <c r="G103" s="11"/>
      <c r="H103" s="11"/>
      <c r="I103" s="11"/>
      <c r="J103" s="11"/>
      <c r="K103" s="16"/>
      <c r="L103" s="11"/>
      <c r="M103" s="11"/>
      <c r="N103" s="11"/>
      <c r="O103" s="13"/>
      <c r="P103" s="11"/>
      <c r="Q103" s="11"/>
      <c r="R103" s="11"/>
      <c r="S103" s="11"/>
    </row>
    <row r="104" spans="1:19" x14ac:dyDescent="0.2">
      <c r="A104" s="7" t="s">
        <v>2</v>
      </c>
      <c r="B104" s="7"/>
      <c r="C104" s="11"/>
      <c r="D104" s="11"/>
      <c r="E104" s="10"/>
      <c r="F104" s="10"/>
      <c r="G104" s="10"/>
      <c r="H104" s="10"/>
      <c r="I104" s="10"/>
      <c r="J104" s="10"/>
      <c r="K104" s="16"/>
      <c r="L104" s="10"/>
      <c r="M104" s="10"/>
      <c r="N104" s="10"/>
      <c r="O104" s="11"/>
      <c r="P104" s="10"/>
      <c r="Q104" s="10"/>
      <c r="R104" s="10"/>
      <c r="S104" s="10"/>
    </row>
    <row r="105" spans="1:19" x14ac:dyDescent="0.2">
      <c r="C105" s="11"/>
      <c r="D105" s="11"/>
      <c r="E105" s="10"/>
      <c r="F105" s="10"/>
      <c r="G105" s="10"/>
      <c r="H105" s="10"/>
      <c r="I105" s="10"/>
      <c r="J105" s="10"/>
      <c r="K105" s="16"/>
      <c r="L105" s="10"/>
      <c r="M105" s="10"/>
      <c r="N105" s="10"/>
      <c r="O105" s="11"/>
      <c r="P105" s="10"/>
      <c r="Q105" s="10"/>
      <c r="R105" s="10"/>
      <c r="S105" s="10"/>
    </row>
    <row r="106" spans="1:19" x14ac:dyDescent="0.2">
      <c r="C106" s="11"/>
      <c r="D106" s="11"/>
      <c r="E106" s="10"/>
      <c r="F106" s="10"/>
      <c r="G106" s="10"/>
      <c r="H106" s="10"/>
      <c r="I106" s="10"/>
      <c r="J106" s="10"/>
      <c r="K106" s="16"/>
      <c r="L106" s="10"/>
      <c r="M106" s="10"/>
      <c r="N106" s="10"/>
      <c r="O106" s="11"/>
      <c r="P106" s="10"/>
      <c r="Q106" s="10"/>
      <c r="R106" s="10"/>
      <c r="S106" s="10"/>
    </row>
    <row r="107" spans="1:19" x14ac:dyDescent="0.2">
      <c r="C107" s="11"/>
      <c r="D107" s="11"/>
      <c r="E107" s="10"/>
      <c r="F107" s="10"/>
      <c r="G107" s="10"/>
      <c r="H107" s="10"/>
      <c r="I107" s="10"/>
      <c r="J107" s="10"/>
      <c r="K107" s="16"/>
      <c r="L107" s="10"/>
      <c r="M107" s="10"/>
      <c r="N107" s="10"/>
      <c r="O107" s="11"/>
      <c r="P107" s="10"/>
      <c r="Q107" s="10"/>
      <c r="R107" s="10"/>
      <c r="S107" s="10"/>
    </row>
    <row r="108" spans="1:19" x14ac:dyDescent="0.2"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0"/>
    </row>
    <row r="109" spans="1:19" x14ac:dyDescent="0.2">
      <c r="C109" s="11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0"/>
    </row>
    <row r="110" spans="1:19" x14ac:dyDescent="0.2"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</row>
    <row r="111" spans="1:19" x14ac:dyDescent="0.2"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  <c r="P111" s="10"/>
      <c r="Q111" s="10"/>
      <c r="R111" s="10"/>
      <c r="S111" s="10"/>
    </row>
    <row r="112" spans="1:19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/>
      <c r="P112" s="11"/>
      <c r="Q112" s="11"/>
      <c r="R112" s="11"/>
      <c r="S112" s="11"/>
    </row>
    <row r="113" spans="3:19" x14ac:dyDescent="0.2"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</row>
    <row r="114" spans="3:19" x14ac:dyDescent="0.2"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0"/>
    </row>
    <row r="115" spans="3:19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11"/>
      <c r="R115" s="11"/>
      <c r="S115" s="11"/>
    </row>
    <row r="116" spans="3:19" x14ac:dyDescent="0.2">
      <c r="C116" s="11"/>
      <c r="D116" s="11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2"/>
      <c r="P116" s="10"/>
      <c r="Q116" s="10"/>
      <c r="R116" s="10"/>
      <c r="S116" s="10"/>
    </row>
    <row r="117" spans="3:19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11"/>
      <c r="R117" s="11"/>
      <c r="S117" s="11"/>
    </row>
    <row r="118" spans="3:19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11"/>
      <c r="R118" s="11"/>
      <c r="S118" s="11"/>
    </row>
    <row r="119" spans="3:19" x14ac:dyDescent="0.2"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  <c r="Q119" s="10"/>
      <c r="R119" s="10"/>
      <c r="S119" s="10"/>
    </row>
    <row r="120" spans="3:19" x14ac:dyDescent="0.2">
      <c r="C120" s="11"/>
      <c r="D120" s="11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D3AE"/>
    <outlinePr summaryBelow="0"/>
  </sheetPr>
  <dimension ref="A2:AC120"/>
  <sheetViews>
    <sheetView zoomScaleNormal="100" workbookViewId="0">
      <pane xSplit="1" ySplit="6" topLeftCell="B7" activePane="bottomRight" state="frozenSplit"/>
      <selection activeCell="A100" sqref="A100"/>
      <selection pane="topRight" activeCell="A100" sqref="A100"/>
      <selection pane="bottomLeft" activeCell="A100" sqref="A100"/>
      <selection pane="bottomRight" activeCell="A100" sqref="A100"/>
    </sheetView>
  </sheetViews>
  <sheetFormatPr baseColWidth="10" defaultColWidth="11" defaultRowHeight="14.25" outlineLevelRow="1" x14ac:dyDescent="0.2"/>
  <cols>
    <col min="1" max="1" width="32.125" style="9" customWidth="1"/>
    <col min="2" max="2" width="12.375" style="9" customWidth="1"/>
    <col min="3" max="19" width="12.5" style="9" customWidth="1"/>
    <col min="20" max="20" width="10" style="9" customWidth="1"/>
    <col min="21" max="21" width="11.125" style="9" customWidth="1"/>
    <col min="22" max="22" width="10.5" style="9" customWidth="1"/>
    <col min="23" max="23" width="11.125" style="9" customWidth="1"/>
    <col min="24" max="24" width="14" style="9" customWidth="1"/>
    <col min="25" max="25" width="12.875" style="9" customWidth="1"/>
    <col min="26" max="79" width="11.375" style="9" customWidth="1"/>
    <col min="80" max="16384" width="11" style="9"/>
  </cols>
  <sheetData>
    <row r="2" spans="1:29" s="2" customFormat="1" ht="15.75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L2" s="4"/>
      <c r="M2" s="4"/>
      <c r="N2" s="4"/>
      <c r="O2" s="4"/>
      <c r="P2" s="4"/>
    </row>
    <row r="3" spans="1:29" s="2" customFormat="1" ht="4.5" customHeight="1" x14ac:dyDescent="0.2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P3" s="4"/>
    </row>
    <row r="4" spans="1:29" s="2" customFormat="1" ht="14.25" customHeight="1" x14ac:dyDescent="0.2">
      <c r="A4" s="5" t="s">
        <v>99</v>
      </c>
      <c r="B4" s="5"/>
    </row>
    <row r="5" spans="1:29" s="2" customFormat="1" ht="13.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9" s="1" customFormat="1" x14ac:dyDescent="0.2">
      <c r="A6" s="22"/>
      <c r="B6" s="23">
        <v>2023</v>
      </c>
      <c r="C6" s="23">
        <v>2022</v>
      </c>
      <c r="D6" s="23">
        <v>2021</v>
      </c>
      <c r="E6" s="23">
        <v>2020</v>
      </c>
      <c r="F6" s="24">
        <v>2019</v>
      </c>
      <c r="G6" s="24">
        <v>2018</v>
      </c>
      <c r="H6" s="24">
        <v>2017</v>
      </c>
      <c r="I6" s="24">
        <v>2016</v>
      </c>
      <c r="J6" s="24">
        <v>2015</v>
      </c>
      <c r="K6" s="24">
        <v>2014</v>
      </c>
      <c r="L6" s="24">
        <v>2013</v>
      </c>
      <c r="M6" s="24">
        <v>2012</v>
      </c>
      <c r="N6" s="24">
        <v>2011</v>
      </c>
      <c r="O6" s="24">
        <v>2010</v>
      </c>
      <c r="P6" s="24">
        <v>2009</v>
      </c>
      <c r="Q6" s="24">
        <v>2008</v>
      </c>
      <c r="R6" s="24">
        <v>2007</v>
      </c>
      <c r="S6" s="24">
        <v>2006</v>
      </c>
      <c r="T6" s="24">
        <v>2005</v>
      </c>
      <c r="V6" s="14"/>
      <c r="W6" s="14"/>
    </row>
    <row r="7" spans="1:29" s="1" customFormat="1" x14ac:dyDescent="0.2">
      <c r="A7" s="26" t="s">
        <v>92</v>
      </c>
      <c r="B7" s="27">
        <v>323123</v>
      </c>
      <c r="C7" s="27">
        <v>332627</v>
      </c>
      <c r="D7" s="27">
        <f>SUM(D8,D9,D49,D72,D82,D87)</f>
        <v>320015</v>
      </c>
      <c r="E7" s="27">
        <f>SUM(E8,E9,E49,E72,E82,E87)</f>
        <v>251406</v>
      </c>
      <c r="F7" s="27">
        <f t="shared" ref="F7:T7" si="0">SUM(F8,F9,F49,F72,F82,F87)</f>
        <v>322646</v>
      </c>
      <c r="G7" s="27">
        <f t="shared" si="0"/>
        <v>318691</v>
      </c>
      <c r="H7" s="27">
        <f t="shared" si="0"/>
        <v>311524</v>
      </c>
      <c r="I7" s="27">
        <f t="shared" si="0"/>
        <v>284894</v>
      </c>
      <c r="J7" s="27">
        <f t="shared" si="0"/>
        <v>284252</v>
      </c>
      <c r="K7" s="27">
        <f t="shared" si="0"/>
        <v>283104</v>
      </c>
      <c r="L7" s="27">
        <f t="shared" si="0"/>
        <v>284078</v>
      </c>
      <c r="M7" s="27">
        <f t="shared" si="0"/>
        <v>273834</v>
      </c>
      <c r="N7" s="27">
        <f t="shared" si="0"/>
        <v>286313</v>
      </c>
      <c r="O7" s="27">
        <f t="shared" si="0"/>
        <v>285678</v>
      </c>
      <c r="P7" s="27">
        <f t="shared" si="0"/>
        <v>287166</v>
      </c>
      <c r="Q7" s="27">
        <f t="shared" si="0"/>
        <v>294443</v>
      </c>
      <c r="R7" s="27">
        <f t="shared" si="0"/>
        <v>302002</v>
      </c>
      <c r="S7" s="27">
        <f t="shared" si="0"/>
        <v>306356</v>
      </c>
      <c r="T7" s="27">
        <f t="shared" si="0"/>
        <v>288744</v>
      </c>
      <c r="U7" s="25"/>
      <c r="V7" s="19"/>
      <c r="W7" s="19"/>
      <c r="X7" s="19"/>
      <c r="Y7" s="19"/>
      <c r="Z7" s="19"/>
      <c r="AB7" s="9"/>
    </row>
    <row r="8" spans="1:29" s="1" customFormat="1" x14ac:dyDescent="0.2">
      <c r="A8" s="26" t="s">
        <v>1</v>
      </c>
      <c r="B8" s="27">
        <v>225525</v>
      </c>
      <c r="C8" s="27">
        <v>270639</v>
      </c>
      <c r="D8" s="27">
        <v>287491</v>
      </c>
      <c r="E8" s="27">
        <v>226914</v>
      </c>
      <c r="F8" s="27">
        <v>235968</v>
      </c>
      <c r="G8" s="27">
        <v>230518</v>
      </c>
      <c r="H8" s="27">
        <v>223213</v>
      </c>
      <c r="I8" s="27">
        <v>209483</v>
      </c>
      <c r="J8" s="27">
        <v>212113</v>
      </c>
      <c r="K8" s="27">
        <v>210464</v>
      </c>
      <c r="L8" s="27">
        <v>213886</v>
      </c>
      <c r="M8" s="27">
        <v>208247</v>
      </c>
      <c r="N8" s="27">
        <v>216095</v>
      </c>
      <c r="O8" s="27">
        <v>210523</v>
      </c>
      <c r="P8" s="27">
        <v>207194</v>
      </c>
      <c r="Q8" s="27">
        <v>207954</v>
      </c>
      <c r="R8" s="27">
        <v>214904</v>
      </c>
      <c r="S8" s="27">
        <v>221363</v>
      </c>
      <c r="T8" s="27">
        <v>204344</v>
      </c>
      <c r="U8" s="25"/>
      <c r="V8" s="19"/>
      <c r="W8" s="19"/>
      <c r="X8" s="19"/>
      <c r="Y8" s="19"/>
      <c r="Z8" s="19"/>
      <c r="AB8" s="9"/>
    </row>
    <row r="9" spans="1:29" s="1" customFormat="1" x14ac:dyDescent="0.2">
      <c r="A9" s="28" t="s">
        <v>23</v>
      </c>
      <c r="B9" s="27">
        <v>59803</v>
      </c>
      <c r="C9" s="27">
        <v>44870</v>
      </c>
      <c r="D9" s="27">
        <v>28308</v>
      </c>
      <c r="E9" s="27">
        <v>21858</v>
      </c>
      <c r="F9" s="27">
        <v>49285</v>
      </c>
      <c r="G9" s="27">
        <v>50261</v>
      </c>
      <c r="H9" s="27">
        <v>49549</v>
      </c>
      <c r="I9" s="27">
        <v>47014</v>
      </c>
      <c r="J9" s="27">
        <v>43444</v>
      </c>
      <c r="K9" s="27">
        <v>50302</v>
      </c>
      <c r="L9" s="27">
        <v>52945</v>
      </c>
      <c r="M9" s="27">
        <v>53022</v>
      </c>
      <c r="N9" s="27">
        <v>60079</v>
      </c>
      <c r="O9" s="27">
        <v>64977</v>
      </c>
      <c r="P9" s="27">
        <v>70895</v>
      </c>
      <c r="Q9" s="27">
        <v>74676</v>
      </c>
      <c r="R9" s="27">
        <v>76682</v>
      </c>
      <c r="S9" s="27">
        <v>74365</v>
      </c>
      <c r="T9" s="27">
        <v>74099</v>
      </c>
      <c r="U9" s="25"/>
      <c r="V9" s="19"/>
      <c r="W9" s="19"/>
      <c r="X9" s="19"/>
      <c r="Y9" s="19"/>
      <c r="Z9" s="19"/>
      <c r="AB9" s="9"/>
      <c r="AC9" s="14"/>
    </row>
    <row r="10" spans="1:29" s="1" customFormat="1" outlineLevel="1" x14ac:dyDescent="0.2">
      <c r="A10" s="21" t="s">
        <v>3</v>
      </c>
      <c r="B10" s="19">
        <v>26227</v>
      </c>
      <c r="C10" s="19">
        <v>21148</v>
      </c>
      <c r="D10" s="19">
        <v>15313</v>
      </c>
      <c r="E10" s="19">
        <v>12639</v>
      </c>
      <c r="F10" s="19">
        <v>24201</v>
      </c>
      <c r="G10" s="19">
        <v>23644</v>
      </c>
      <c r="H10" s="19">
        <v>22083</v>
      </c>
      <c r="I10" s="19">
        <v>19913</v>
      </c>
      <c r="J10" s="19">
        <v>20606</v>
      </c>
      <c r="K10" s="19">
        <v>25532</v>
      </c>
      <c r="L10" s="19">
        <v>26999</v>
      </c>
      <c r="M10" s="19">
        <v>27211</v>
      </c>
      <c r="N10" s="19">
        <v>35574</v>
      </c>
      <c r="O10" s="19">
        <v>36024</v>
      </c>
      <c r="P10" s="19">
        <v>41357</v>
      </c>
      <c r="Q10" s="19">
        <v>43795</v>
      </c>
      <c r="R10" s="19">
        <v>43795</v>
      </c>
      <c r="S10" s="19">
        <v>39342</v>
      </c>
      <c r="T10" s="19">
        <v>38314</v>
      </c>
      <c r="U10" s="19"/>
      <c r="V10" s="19"/>
      <c r="W10" s="19"/>
      <c r="X10" s="19"/>
      <c r="Y10" s="19"/>
      <c r="Z10" s="19"/>
      <c r="AB10" s="9"/>
      <c r="AC10" s="14"/>
    </row>
    <row r="11" spans="1:29" s="1" customFormat="1" outlineLevel="1" x14ac:dyDescent="0.2">
      <c r="A11" s="21" t="s">
        <v>5</v>
      </c>
      <c r="B11" s="19">
        <v>5740</v>
      </c>
      <c r="C11" s="19">
        <v>4590</v>
      </c>
      <c r="D11" s="19">
        <v>3413</v>
      </c>
      <c r="E11" s="19">
        <v>2553</v>
      </c>
      <c r="F11" s="19">
        <v>4196</v>
      </c>
      <c r="G11" s="19">
        <v>4351</v>
      </c>
      <c r="H11" s="19">
        <v>4080</v>
      </c>
      <c r="I11" s="19">
        <v>3747</v>
      </c>
      <c r="J11" s="19">
        <v>3040</v>
      </c>
      <c r="K11" s="19">
        <v>3664</v>
      </c>
      <c r="L11" s="19">
        <v>3843</v>
      </c>
      <c r="M11" s="19">
        <v>3495</v>
      </c>
      <c r="N11" s="19">
        <v>3900</v>
      </c>
      <c r="O11" s="19">
        <v>3925</v>
      </c>
      <c r="P11" s="19">
        <v>3874</v>
      </c>
      <c r="Q11" s="19">
        <v>3455</v>
      </c>
      <c r="R11" s="19">
        <v>3681</v>
      </c>
      <c r="S11" s="19">
        <v>3975</v>
      </c>
      <c r="T11" s="19">
        <v>3757</v>
      </c>
      <c r="U11" s="20"/>
      <c r="V11" s="19"/>
      <c r="W11" s="19"/>
      <c r="X11" s="19"/>
      <c r="Y11" s="19"/>
      <c r="Z11" s="19"/>
      <c r="AB11" s="9"/>
      <c r="AC11" s="14"/>
    </row>
    <row r="12" spans="1:29" s="1" customFormat="1" outlineLevel="1" x14ac:dyDescent="0.2">
      <c r="A12" s="21" t="s">
        <v>7</v>
      </c>
      <c r="B12" s="19">
        <v>3101</v>
      </c>
      <c r="C12" s="19">
        <v>2279</v>
      </c>
      <c r="D12" s="19">
        <v>1279</v>
      </c>
      <c r="E12" s="19">
        <v>1070</v>
      </c>
      <c r="F12" s="19">
        <v>3187</v>
      </c>
      <c r="G12" s="19">
        <v>3782</v>
      </c>
      <c r="H12" s="19">
        <v>3177</v>
      </c>
      <c r="I12" s="19">
        <v>2989</v>
      </c>
      <c r="J12" s="19">
        <v>2424</v>
      </c>
      <c r="K12" s="19">
        <v>3021</v>
      </c>
      <c r="L12" s="19">
        <v>2293</v>
      </c>
      <c r="M12" s="19">
        <v>1733</v>
      </c>
      <c r="N12" s="19">
        <v>1856</v>
      </c>
      <c r="O12" s="19">
        <v>2440</v>
      </c>
      <c r="P12" s="19">
        <v>2921</v>
      </c>
      <c r="Q12" s="19">
        <v>2911</v>
      </c>
      <c r="R12" s="19">
        <v>2462</v>
      </c>
      <c r="S12" s="19">
        <v>2277</v>
      </c>
      <c r="T12" s="19">
        <v>2254</v>
      </c>
      <c r="U12" s="20"/>
      <c r="V12" s="19"/>
      <c r="W12" s="19"/>
      <c r="X12" s="19"/>
      <c r="Y12" s="19"/>
      <c r="Z12" s="19"/>
      <c r="AB12" s="9"/>
      <c r="AC12" s="14"/>
    </row>
    <row r="13" spans="1:29" s="1" customFormat="1" outlineLevel="1" x14ac:dyDescent="0.2">
      <c r="A13" s="21" t="s">
        <v>9</v>
      </c>
      <c r="B13" s="19">
        <v>1955</v>
      </c>
      <c r="C13" s="19">
        <v>1706</v>
      </c>
      <c r="D13" s="19">
        <v>1013</v>
      </c>
      <c r="E13" s="19">
        <v>698</v>
      </c>
      <c r="F13" s="19">
        <v>1382</v>
      </c>
      <c r="G13" s="19">
        <v>1415</v>
      </c>
      <c r="H13" s="19">
        <v>1553</v>
      </c>
      <c r="I13" s="19">
        <v>2165</v>
      </c>
      <c r="J13" s="19">
        <v>1786</v>
      </c>
      <c r="K13" s="19">
        <v>1839</v>
      </c>
      <c r="L13" s="19">
        <v>1792</v>
      </c>
      <c r="M13" s="19">
        <v>3041</v>
      </c>
      <c r="N13" s="19">
        <v>1944</v>
      </c>
      <c r="O13" s="19">
        <v>2214</v>
      </c>
      <c r="P13" s="19">
        <v>1885</v>
      </c>
      <c r="Q13" s="19">
        <v>2008</v>
      </c>
      <c r="R13" s="19">
        <v>1506</v>
      </c>
      <c r="S13" s="19">
        <v>1690</v>
      </c>
      <c r="T13" s="19">
        <v>1724</v>
      </c>
      <c r="U13" s="20"/>
      <c r="V13" s="19"/>
      <c r="W13" s="19"/>
      <c r="X13" s="19"/>
      <c r="Y13" s="19"/>
      <c r="Z13" s="19"/>
      <c r="AB13" s="9"/>
      <c r="AC13" s="14"/>
    </row>
    <row r="14" spans="1:29" s="1" customFormat="1" outlineLevel="1" x14ac:dyDescent="0.2">
      <c r="A14" s="21" t="s">
        <v>12</v>
      </c>
      <c r="B14" s="19">
        <v>5085</v>
      </c>
      <c r="C14" s="19">
        <v>3161</v>
      </c>
      <c r="D14" s="19">
        <v>700</v>
      </c>
      <c r="E14" s="19">
        <v>815</v>
      </c>
      <c r="F14" s="19">
        <v>4556</v>
      </c>
      <c r="G14" s="19">
        <v>4319</v>
      </c>
      <c r="H14" s="19">
        <v>4842</v>
      </c>
      <c r="I14" s="19">
        <v>5713</v>
      </c>
      <c r="J14" s="19">
        <v>6369</v>
      </c>
      <c r="K14" s="19">
        <v>5099</v>
      </c>
      <c r="L14" s="19">
        <v>6116</v>
      </c>
      <c r="M14" s="19">
        <v>4290</v>
      </c>
      <c r="N14" s="19">
        <v>4819</v>
      </c>
      <c r="O14" s="19">
        <v>6923</v>
      </c>
      <c r="P14" s="19">
        <v>4393</v>
      </c>
      <c r="Q14" s="19">
        <v>6895</v>
      </c>
      <c r="R14" s="19">
        <v>10885</v>
      </c>
      <c r="S14" s="19">
        <v>11232</v>
      </c>
      <c r="T14" s="19">
        <v>13450</v>
      </c>
      <c r="U14" s="20"/>
      <c r="V14" s="19"/>
      <c r="W14" s="19"/>
      <c r="X14" s="19"/>
      <c r="Y14" s="19"/>
      <c r="Z14" s="19"/>
      <c r="AB14" s="9"/>
      <c r="AC14" s="14"/>
    </row>
    <row r="15" spans="1:29" s="1" customFormat="1" outlineLevel="1" x14ac:dyDescent="0.2">
      <c r="A15" s="21" t="s">
        <v>28</v>
      </c>
      <c r="B15" s="19">
        <v>370</v>
      </c>
      <c r="C15" s="19">
        <v>342</v>
      </c>
      <c r="D15" s="19">
        <v>75</v>
      </c>
      <c r="E15" s="19">
        <v>32</v>
      </c>
      <c r="F15" s="19">
        <v>124</v>
      </c>
      <c r="G15" s="19">
        <v>102</v>
      </c>
      <c r="H15" s="19">
        <v>191</v>
      </c>
      <c r="I15" s="19">
        <v>106</v>
      </c>
      <c r="J15" s="19">
        <v>91</v>
      </c>
      <c r="K15" s="19">
        <v>127</v>
      </c>
      <c r="L15" s="19">
        <v>149</v>
      </c>
      <c r="M15" s="19">
        <v>95</v>
      </c>
      <c r="N15" s="19">
        <v>162</v>
      </c>
      <c r="O15" s="19">
        <v>239</v>
      </c>
      <c r="P15" s="19">
        <v>67</v>
      </c>
      <c r="Q15" s="19">
        <v>102</v>
      </c>
      <c r="R15" s="19">
        <v>254</v>
      </c>
      <c r="S15" s="19">
        <v>112</v>
      </c>
      <c r="T15" s="19">
        <v>254</v>
      </c>
      <c r="U15" s="20"/>
      <c r="V15" s="19"/>
      <c r="W15" s="19"/>
      <c r="X15" s="19"/>
      <c r="Y15" s="19"/>
      <c r="Z15" s="19"/>
      <c r="AB15" s="9"/>
      <c r="AC15" s="14"/>
    </row>
    <row r="16" spans="1:29" s="1" customFormat="1" outlineLevel="1" x14ac:dyDescent="0.2">
      <c r="A16" s="21" t="s">
        <v>8</v>
      </c>
      <c r="B16" s="19">
        <v>4139</v>
      </c>
      <c r="C16" s="19">
        <v>2603</v>
      </c>
      <c r="D16" s="19">
        <v>1703</v>
      </c>
      <c r="E16" s="19">
        <v>1437</v>
      </c>
      <c r="F16" s="19">
        <v>2706</v>
      </c>
      <c r="G16" s="19">
        <v>2638</v>
      </c>
      <c r="H16" s="19">
        <v>2419</v>
      </c>
      <c r="I16" s="19">
        <v>1985</v>
      </c>
      <c r="J16" s="19">
        <v>1703</v>
      </c>
      <c r="K16" s="19">
        <v>2370</v>
      </c>
      <c r="L16" s="19">
        <v>2539</v>
      </c>
      <c r="M16" s="19">
        <v>2631</v>
      </c>
      <c r="N16" s="19">
        <v>2785</v>
      </c>
      <c r="O16" s="19">
        <v>3257</v>
      </c>
      <c r="P16" s="19">
        <v>4665</v>
      </c>
      <c r="Q16" s="19">
        <v>5619</v>
      </c>
      <c r="R16" s="19">
        <v>4334</v>
      </c>
      <c r="S16" s="19">
        <v>5967</v>
      </c>
      <c r="T16" s="19">
        <v>5894</v>
      </c>
      <c r="U16" s="20"/>
      <c r="V16" s="19"/>
      <c r="W16" s="19"/>
      <c r="X16" s="19"/>
      <c r="Y16" s="19"/>
      <c r="Z16" s="19"/>
      <c r="AB16" s="9"/>
      <c r="AC16" s="14"/>
    </row>
    <row r="17" spans="1:29" s="1" customFormat="1" outlineLevel="1" x14ac:dyDescent="0.2">
      <c r="A17" s="21" t="s">
        <v>4</v>
      </c>
      <c r="B17" s="19">
        <v>1510</v>
      </c>
      <c r="C17" s="19">
        <v>1112</v>
      </c>
      <c r="D17" s="19">
        <v>747</v>
      </c>
      <c r="E17" s="19">
        <v>571</v>
      </c>
      <c r="F17" s="19">
        <v>1251</v>
      </c>
      <c r="G17" s="19">
        <v>1250</v>
      </c>
      <c r="H17" s="19">
        <v>1420</v>
      </c>
      <c r="I17" s="19">
        <v>1247</v>
      </c>
      <c r="J17" s="19">
        <v>1169</v>
      </c>
      <c r="K17" s="19">
        <v>1424</v>
      </c>
      <c r="L17" s="19">
        <v>1356</v>
      </c>
      <c r="M17" s="19">
        <v>851</v>
      </c>
      <c r="N17" s="19">
        <v>1003</v>
      </c>
      <c r="O17" s="19">
        <v>1041</v>
      </c>
      <c r="P17" s="19">
        <v>915</v>
      </c>
      <c r="Q17" s="19">
        <v>1079</v>
      </c>
      <c r="R17" s="19">
        <v>1173</v>
      </c>
      <c r="S17" s="19">
        <v>1184</v>
      </c>
      <c r="T17" s="19">
        <v>1470</v>
      </c>
      <c r="U17" s="20"/>
      <c r="V17" s="19"/>
      <c r="W17" s="19"/>
      <c r="X17" s="19"/>
      <c r="Y17" s="19"/>
      <c r="Z17" s="19"/>
      <c r="AB17" s="9"/>
      <c r="AC17" s="14"/>
    </row>
    <row r="18" spans="1:29" s="1" customFormat="1" outlineLevel="1" x14ac:dyDescent="0.2">
      <c r="A18" s="21" t="s">
        <v>19</v>
      </c>
      <c r="B18" s="19">
        <v>592</v>
      </c>
      <c r="C18" s="19">
        <v>620</v>
      </c>
      <c r="D18" s="19">
        <v>377</v>
      </c>
      <c r="E18" s="19">
        <v>156</v>
      </c>
      <c r="F18" s="19">
        <v>524</v>
      </c>
      <c r="G18" s="19">
        <v>731</v>
      </c>
      <c r="H18" s="19">
        <v>588</v>
      </c>
      <c r="I18" s="19">
        <v>561</v>
      </c>
      <c r="J18" s="19">
        <v>337</v>
      </c>
      <c r="K18" s="19">
        <v>666</v>
      </c>
      <c r="L18" s="19">
        <v>728</v>
      </c>
      <c r="M18" s="19">
        <v>645</v>
      </c>
      <c r="N18" s="19">
        <v>756</v>
      </c>
      <c r="O18" s="19">
        <v>555</v>
      </c>
      <c r="P18" s="19">
        <v>757</v>
      </c>
      <c r="Q18" s="19">
        <v>886</v>
      </c>
      <c r="R18" s="19">
        <v>684</v>
      </c>
      <c r="S18" s="19">
        <v>635</v>
      </c>
      <c r="T18" s="19">
        <v>518</v>
      </c>
      <c r="U18" s="18"/>
      <c r="V18" s="18"/>
      <c r="W18" s="18"/>
      <c r="X18" s="18"/>
      <c r="Y18" s="18"/>
      <c r="Z18" s="19"/>
      <c r="AB18" s="14"/>
      <c r="AC18" s="14"/>
    </row>
    <row r="19" spans="1:29" s="1" customFormat="1" outlineLevel="1" x14ac:dyDescent="0.2">
      <c r="A19" s="21" t="s">
        <v>21</v>
      </c>
      <c r="B19" s="19">
        <v>470</v>
      </c>
      <c r="C19" s="19">
        <v>465</v>
      </c>
      <c r="D19" s="19">
        <v>515</v>
      </c>
      <c r="E19" s="19">
        <v>133</v>
      </c>
      <c r="F19" s="19">
        <v>338</v>
      </c>
      <c r="G19" s="19">
        <v>436</v>
      </c>
      <c r="H19" s="19">
        <v>459</v>
      </c>
      <c r="I19" s="19">
        <v>234</v>
      </c>
      <c r="J19" s="19">
        <v>402</v>
      </c>
      <c r="K19" s="19">
        <v>310</v>
      </c>
      <c r="L19" s="19">
        <v>370</v>
      </c>
      <c r="M19" s="19">
        <v>277</v>
      </c>
      <c r="N19" s="19">
        <v>336</v>
      </c>
      <c r="O19" s="19">
        <v>337</v>
      </c>
      <c r="P19" s="19">
        <v>403</v>
      </c>
      <c r="Q19" s="19">
        <v>347</v>
      </c>
      <c r="R19" s="19">
        <v>577</v>
      </c>
      <c r="S19" s="19">
        <v>477</v>
      </c>
      <c r="T19" s="19">
        <v>519</v>
      </c>
      <c r="U19" s="19"/>
      <c r="V19" s="19"/>
      <c r="W19" s="19"/>
      <c r="X19" s="19"/>
      <c r="Y19" s="19"/>
      <c r="Z19" s="19"/>
      <c r="AB19" s="14"/>
      <c r="AC19" s="14"/>
    </row>
    <row r="20" spans="1:29" s="1" customFormat="1" ht="14.1" customHeight="1" outlineLevel="1" x14ac:dyDescent="0.2">
      <c r="A20" s="21" t="s">
        <v>30</v>
      </c>
      <c r="B20" s="19">
        <v>1544</v>
      </c>
      <c r="C20" s="19">
        <v>891</v>
      </c>
      <c r="D20" s="19">
        <v>510</v>
      </c>
      <c r="E20" s="19">
        <v>146</v>
      </c>
      <c r="F20" s="19">
        <v>707</v>
      </c>
      <c r="G20" s="19">
        <v>620</v>
      </c>
      <c r="H20" s="19">
        <v>581</v>
      </c>
      <c r="I20" s="19">
        <v>600</v>
      </c>
      <c r="J20" s="19">
        <v>574</v>
      </c>
      <c r="K20" s="19">
        <v>805</v>
      </c>
      <c r="L20" s="19">
        <v>759</v>
      </c>
      <c r="M20" s="19">
        <v>576</v>
      </c>
      <c r="N20" s="19">
        <v>477</v>
      </c>
      <c r="O20" s="19">
        <v>524</v>
      </c>
      <c r="P20" s="19">
        <v>699</v>
      </c>
      <c r="Q20" s="19">
        <v>493</v>
      </c>
      <c r="R20" s="19">
        <v>666</v>
      </c>
      <c r="S20" s="19">
        <v>984</v>
      </c>
      <c r="T20" s="19">
        <v>1021</v>
      </c>
      <c r="U20" s="19"/>
      <c r="V20" s="19"/>
      <c r="W20" s="19"/>
      <c r="X20" s="19"/>
      <c r="Y20" s="19"/>
      <c r="Z20" s="19"/>
    </row>
    <row r="21" spans="1:29" s="1" customFormat="1" ht="14.1" customHeight="1" outlineLevel="1" x14ac:dyDescent="0.2">
      <c r="A21" s="21" t="s">
        <v>31</v>
      </c>
      <c r="B21" s="19">
        <v>353</v>
      </c>
      <c r="C21" s="19">
        <v>290</v>
      </c>
      <c r="D21" s="19">
        <v>152</v>
      </c>
      <c r="E21" s="19">
        <v>54</v>
      </c>
      <c r="F21" s="19">
        <v>568</v>
      </c>
      <c r="G21" s="19">
        <v>572</v>
      </c>
      <c r="H21" s="19">
        <v>352</v>
      </c>
      <c r="I21" s="19">
        <v>676</v>
      </c>
      <c r="J21" s="19">
        <v>280</v>
      </c>
      <c r="K21" s="19">
        <v>453</v>
      </c>
      <c r="L21" s="19">
        <v>543</v>
      </c>
      <c r="M21" s="19">
        <v>896</v>
      </c>
      <c r="N21" s="19">
        <v>378</v>
      </c>
      <c r="O21" s="19">
        <v>499</v>
      </c>
      <c r="P21" s="19">
        <v>468</v>
      </c>
      <c r="Q21" s="19">
        <v>508</v>
      </c>
      <c r="R21" s="19">
        <v>218</v>
      </c>
      <c r="S21" s="19">
        <v>201</v>
      </c>
      <c r="T21" s="19">
        <v>319</v>
      </c>
      <c r="U21" s="19"/>
      <c r="V21" s="19"/>
      <c r="W21" s="19"/>
      <c r="X21" s="19"/>
      <c r="Y21" s="19"/>
      <c r="Z21" s="19"/>
    </row>
    <row r="22" spans="1:29" s="1" customFormat="1" ht="14.1" customHeight="1" outlineLevel="1" x14ac:dyDescent="0.2">
      <c r="A22" s="21" t="s">
        <v>32</v>
      </c>
      <c r="B22" s="19">
        <v>305</v>
      </c>
      <c r="C22" s="19">
        <v>151</v>
      </c>
      <c r="D22" s="19">
        <v>73</v>
      </c>
      <c r="E22" s="19">
        <v>41</v>
      </c>
      <c r="F22" s="19">
        <v>381</v>
      </c>
      <c r="G22" s="19">
        <v>340</v>
      </c>
      <c r="H22" s="19">
        <v>440</v>
      </c>
      <c r="I22" s="19">
        <v>304</v>
      </c>
      <c r="J22" s="19">
        <v>245</v>
      </c>
      <c r="K22" s="19">
        <v>253</v>
      </c>
      <c r="L22" s="19">
        <v>201</v>
      </c>
      <c r="M22" s="19">
        <v>314</v>
      </c>
      <c r="N22" s="19">
        <v>314</v>
      </c>
      <c r="O22" s="19">
        <v>200</v>
      </c>
      <c r="P22" s="19">
        <v>487</v>
      </c>
      <c r="Q22" s="19">
        <v>244</v>
      </c>
      <c r="R22" s="19">
        <v>184</v>
      </c>
      <c r="S22" s="19">
        <v>625</v>
      </c>
      <c r="T22" s="19">
        <v>398</v>
      </c>
      <c r="U22" s="19"/>
      <c r="V22" s="19"/>
      <c r="W22" s="19"/>
      <c r="X22" s="19"/>
      <c r="Y22" s="19"/>
      <c r="Z22" s="19"/>
    </row>
    <row r="23" spans="1:29" s="1" customFormat="1" ht="14.1" customHeight="1" outlineLevel="1" x14ac:dyDescent="0.2">
      <c r="A23" s="21" t="s">
        <v>11</v>
      </c>
      <c r="B23" s="19">
        <v>2135</v>
      </c>
      <c r="C23" s="19">
        <v>1368</v>
      </c>
      <c r="D23" s="19">
        <v>400</v>
      </c>
      <c r="E23" s="19">
        <v>194</v>
      </c>
      <c r="F23" s="19">
        <v>1106</v>
      </c>
      <c r="G23" s="19">
        <v>1678</v>
      </c>
      <c r="H23" s="19">
        <v>1552</v>
      </c>
      <c r="I23" s="19">
        <v>1388</v>
      </c>
      <c r="J23" s="19">
        <v>846</v>
      </c>
      <c r="K23" s="19">
        <v>1052</v>
      </c>
      <c r="L23" s="19">
        <v>907</v>
      </c>
      <c r="M23" s="19">
        <v>896</v>
      </c>
      <c r="N23" s="19">
        <v>775</v>
      </c>
      <c r="O23" s="19">
        <v>908</v>
      </c>
      <c r="P23" s="19">
        <v>1538</v>
      </c>
      <c r="Q23" s="19">
        <v>1204</v>
      </c>
      <c r="R23" s="19">
        <v>1183</v>
      </c>
      <c r="S23" s="19">
        <v>838</v>
      </c>
      <c r="T23" s="19">
        <v>1121</v>
      </c>
      <c r="U23" s="19"/>
      <c r="V23" s="19"/>
      <c r="W23" s="19"/>
      <c r="X23" s="19"/>
      <c r="Y23" s="19"/>
      <c r="Z23" s="19"/>
    </row>
    <row r="24" spans="1:29" s="1" customFormat="1" ht="14.1" customHeight="1" outlineLevel="1" x14ac:dyDescent="0.2">
      <c r="A24" s="21" t="s">
        <v>33</v>
      </c>
      <c r="B24" s="19">
        <v>304</v>
      </c>
      <c r="C24" s="19">
        <v>214</v>
      </c>
      <c r="D24" s="19">
        <v>90</v>
      </c>
      <c r="E24" s="19">
        <v>82</v>
      </c>
      <c r="F24" s="19">
        <v>162</v>
      </c>
      <c r="G24" s="19">
        <v>154</v>
      </c>
      <c r="H24" s="19">
        <v>118</v>
      </c>
      <c r="I24" s="19">
        <v>137</v>
      </c>
      <c r="J24" s="19">
        <v>95</v>
      </c>
      <c r="K24" s="19">
        <v>67</v>
      </c>
      <c r="L24" s="19">
        <v>44</v>
      </c>
      <c r="M24" s="19">
        <v>103</v>
      </c>
      <c r="N24" s="19">
        <v>87</v>
      </c>
      <c r="O24" s="19">
        <v>99</v>
      </c>
      <c r="P24" s="19">
        <v>85</v>
      </c>
      <c r="Q24" s="19">
        <v>274</v>
      </c>
      <c r="R24" s="19">
        <v>73</v>
      </c>
      <c r="S24" s="19">
        <v>54</v>
      </c>
      <c r="T24" s="19">
        <v>176</v>
      </c>
      <c r="U24" s="19"/>
      <c r="V24" s="19"/>
      <c r="W24" s="19"/>
      <c r="X24" s="19"/>
      <c r="Y24" s="19"/>
      <c r="Z24" s="19"/>
    </row>
    <row r="25" spans="1:29" s="1" customFormat="1" ht="14.1" customHeight="1" outlineLevel="1" x14ac:dyDescent="0.2">
      <c r="A25" s="21" t="s">
        <v>70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434</v>
      </c>
      <c r="Q25" s="19">
        <v>72</v>
      </c>
      <c r="R25" s="19">
        <v>110</v>
      </c>
      <c r="S25" s="19">
        <v>74</v>
      </c>
      <c r="T25" s="19">
        <v>260</v>
      </c>
      <c r="U25" s="19"/>
      <c r="V25" s="19"/>
      <c r="W25" s="19"/>
      <c r="X25" s="19"/>
      <c r="Y25" s="19"/>
      <c r="Z25" s="19"/>
    </row>
    <row r="26" spans="1:29" s="1" customFormat="1" ht="14.1" customHeight="1" outlineLevel="1" x14ac:dyDescent="0.2">
      <c r="A26" s="21" t="s">
        <v>71</v>
      </c>
      <c r="B26" s="19">
        <v>39</v>
      </c>
      <c r="C26" s="19">
        <v>22</v>
      </c>
      <c r="D26" s="19">
        <v>21</v>
      </c>
      <c r="E26" s="19">
        <v>8</v>
      </c>
      <c r="F26" s="19">
        <v>11</v>
      </c>
      <c r="G26" s="19">
        <v>52</v>
      </c>
      <c r="H26" s="19">
        <v>23</v>
      </c>
      <c r="I26" s="19">
        <v>23</v>
      </c>
      <c r="J26" s="19">
        <v>57</v>
      </c>
      <c r="K26" s="19" t="s">
        <v>91</v>
      </c>
      <c r="L26" s="19">
        <v>37</v>
      </c>
      <c r="M26" s="19">
        <v>9</v>
      </c>
      <c r="N26" s="19">
        <v>13</v>
      </c>
      <c r="O26" s="19">
        <v>28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19"/>
      <c r="Z26" s="19"/>
    </row>
    <row r="27" spans="1:29" s="1" customFormat="1" ht="14.1" customHeight="1" outlineLevel="1" x14ac:dyDescent="0.2">
      <c r="A27" s="21" t="s">
        <v>72</v>
      </c>
      <c r="B27" s="19">
        <v>47</v>
      </c>
      <c r="C27" s="19">
        <v>23</v>
      </c>
      <c r="D27" s="19">
        <v>21</v>
      </c>
      <c r="E27" s="19">
        <v>0</v>
      </c>
      <c r="F27" s="19">
        <v>28</v>
      </c>
      <c r="G27" s="19">
        <v>40</v>
      </c>
      <c r="H27" s="19">
        <v>34</v>
      </c>
      <c r="I27" s="19">
        <v>47</v>
      </c>
      <c r="J27" s="19">
        <v>33</v>
      </c>
      <c r="K27" s="19">
        <v>46</v>
      </c>
      <c r="L27" s="19">
        <v>9</v>
      </c>
      <c r="M27" s="19">
        <v>30</v>
      </c>
      <c r="N27" s="19">
        <v>13</v>
      </c>
      <c r="O27" s="19">
        <v>26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19"/>
      <c r="Z27" s="19"/>
    </row>
    <row r="28" spans="1:29" s="1" customFormat="1" ht="14.1" customHeight="1" outlineLevel="1" x14ac:dyDescent="0.2">
      <c r="A28" s="21" t="s">
        <v>73</v>
      </c>
      <c r="B28" s="19">
        <v>104</v>
      </c>
      <c r="C28" s="19">
        <v>86</v>
      </c>
      <c r="D28" s="19">
        <v>26</v>
      </c>
      <c r="E28" s="19" t="s">
        <v>91</v>
      </c>
      <c r="F28" s="19">
        <v>22</v>
      </c>
      <c r="G28" s="19">
        <v>23</v>
      </c>
      <c r="H28" s="19">
        <v>17</v>
      </c>
      <c r="I28" s="19">
        <v>16</v>
      </c>
      <c r="J28" s="19">
        <v>36</v>
      </c>
      <c r="K28" s="19">
        <v>16</v>
      </c>
      <c r="L28" s="19">
        <v>15</v>
      </c>
      <c r="M28" s="19">
        <v>27</v>
      </c>
      <c r="N28" s="19">
        <v>12</v>
      </c>
      <c r="O28" s="19">
        <v>39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19"/>
      <c r="Z28" s="19"/>
    </row>
    <row r="29" spans="1:29" s="1" customFormat="1" ht="14.1" customHeight="1" outlineLevel="1" x14ac:dyDescent="0.2">
      <c r="A29" s="21" t="s">
        <v>34</v>
      </c>
      <c r="B29" s="19">
        <v>51</v>
      </c>
      <c r="C29" s="19">
        <v>632</v>
      </c>
      <c r="D29" s="19">
        <v>22</v>
      </c>
      <c r="E29" s="19" t="s">
        <v>91</v>
      </c>
      <c r="F29" s="19">
        <v>78</v>
      </c>
      <c r="G29" s="19">
        <v>45</v>
      </c>
      <c r="H29" s="19">
        <v>51</v>
      </c>
      <c r="I29" s="19">
        <v>22</v>
      </c>
      <c r="J29" s="19">
        <v>20</v>
      </c>
      <c r="K29" s="19">
        <v>34</v>
      </c>
      <c r="L29" s="19">
        <v>36</v>
      </c>
      <c r="M29" s="19">
        <v>41</v>
      </c>
      <c r="N29" s="19">
        <v>43</v>
      </c>
      <c r="O29" s="19">
        <v>23</v>
      </c>
      <c r="P29" s="19">
        <v>67</v>
      </c>
      <c r="Q29" s="19">
        <v>56</v>
      </c>
      <c r="R29" s="19">
        <v>14</v>
      </c>
      <c r="S29" s="19">
        <v>59</v>
      </c>
      <c r="T29" s="19">
        <v>37</v>
      </c>
      <c r="U29" s="19"/>
      <c r="V29" s="19"/>
      <c r="W29" s="19"/>
      <c r="X29" s="19"/>
      <c r="Y29" s="19"/>
      <c r="Z29" s="19"/>
    </row>
    <row r="30" spans="1:29" s="1" customFormat="1" ht="14.1" customHeight="1" outlineLevel="1" x14ac:dyDescent="0.2">
      <c r="A30" s="21" t="s">
        <v>35</v>
      </c>
      <c r="B30" s="19">
        <v>759</v>
      </c>
      <c r="C30" s="19">
        <v>250</v>
      </c>
      <c r="D30" s="19">
        <v>211</v>
      </c>
      <c r="E30" s="19">
        <v>92</v>
      </c>
      <c r="F30" s="19">
        <v>214</v>
      </c>
      <c r="G30" s="19">
        <v>252</v>
      </c>
      <c r="H30" s="19">
        <v>138</v>
      </c>
      <c r="I30" s="19">
        <v>161</v>
      </c>
      <c r="J30" s="19">
        <v>62</v>
      </c>
      <c r="K30" s="19">
        <v>94</v>
      </c>
      <c r="L30" s="19">
        <v>167</v>
      </c>
      <c r="M30" s="19">
        <v>135</v>
      </c>
      <c r="N30" s="19">
        <v>106</v>
      </c>
      <c r="O30" s="19">
        <v>119</v>
      </c>
      <c r="P30" s="19">
        <v>405</v>
      </c>
      <c r="Q30" s="19">
        <v>224</v>
      </c>
      <c r="R30" s="19">
        <v>193</v>
      </c>
      <c r="S30" s="19">
        <v>123</v>
      </c>
      <c r="T30" s="19">
        <v>63</v>
      </c>
      <c r="U30" s="19"/>
      <c r="V30" s="19"/>
      <c r="W30" s="19"/>
      <c r="X30" s="19"/>
      <c r="Y30" s="19"/>
      <c r="Z30" s="19"/>
    </row>
    <row r="31" spans="1:29" s="1" customFormat="1" ht="14.1" customHeight="1" outlineLevel="1" x14ac:dyDescent="0.2">
      <c r="A31" s="21" t="s">
        <v>10</v>
      </c>
      <c r="B31" s="19">
        <v>113</v>
      </c>
      <c r="C31" s="19">
        <v>104</v>
      </c>
      <c r="D31" s="19">
        <v>132</v>
      </c>
      <c r="E31" s="19">
        <v>92</v>
      </c>
      <c r="F31" s="19">
        <v>643</v>
      </c>
      <c r="G31" s="19">
        <v>396</v>
      </c>
      <c r="H31" s="19">
        <v>534</v>
      </c>
      <c r="I31" s="19">
        <v>338</v>
      </c>
      <c r="J31" s="19">
        <v>352</v>
      </c>
      <c r="K31" s="19">
        <v>774</v>
      </c>
      <c r="L31" s="19">
        <v>637</v>
      </c>
      <c r="M31" s="19">
        <v>901</v>
      </c>
      <c r="N31" s="19">
        <v>792</v>
      </c>
      <c r="O31" s="19">
        <v>1280</v>
      </c>
      <c r="P31" s="19">
        <v>1497</v>
      </c>
      <c r="Q31" s="19">
        <v>952</v>
      </c>
      <c r="R31" s="19">
        <v>901</v>
      </c>
      <c r="S31" s="19">
        <v>421</v>
      </c>
      <c r="T31" s="19">
        <v>447</v>
      </c>
      <c r="U31" s="19"/>
      <c r="V31" s="19"/>
      <c r="W31" s="19"/>
      <c r="X31" s="19"/>
      <c r="Y31" s="19"/>
      <c r="Z31" s="19"/>
    </row>
    <row r="32" spans="1:29" s="1" customFormat="1" ht="14.1" customHeight="1" outlineLevel="1" x14ac:dyDescent="0.2">
      <c r="A32" s="21" t="s">
        <v>36</v>
      </c>
      <c r="B32" s="19">
        <v>125</v>
      </c>
      <c r="C32" s="19">
        <v>221</v>
      </c>
      <c r="D32" s="19">
        <v>31</v>
      </c>
      <c r="E32" s="19">
        <v>20</v>
      </c>
      <c r="F32" s="19">
        <v>66</v>
      </c>
      <c r="G32" s="19">
        <v>245</v>
      </c>
      <c r="H32" s="19">
        <v>165</v>
      </c>
      <c r="I32" s="19">
        <v>163</v>
      </c>
      <c r="J32" s="19">
        <v>77</v>
      </c>
      <c r="K32" s="19">
        <v>69</v>
      </c>
      <c r="L32" s="19">
        <v>55</v>
      </c>
      <c r="M32" s="19">
        <v>138</v>
      </c>
      <c r="N32" s="19">
        <v>158</v>
      </c>
      <c r="O32" s="19">
        <v>46</v>
      </c>
      <c r="P32" s="19">
        <v>84</v>
      </c>
      <c r="Q32" s="19">
        <v>193</v>
      </c>
      <c r="R32" s="19">
        <v>120</v>
      </c>
      <c r="S32" s="19">
        <v>179</v>
      </c>
      <c r="T32" s="19">
        <v>99</v>
      </c>
      <c r="U32" s="19"/>
      <c r="V32" s="19"/>
      <c r="W32" s="19"/>
      <c r="X32" s="19"/>
      <c r="Y32" s="19"/>
      <c r="Z32" s="19"/>
    </row>
    <row r="33" spans="1:26" s="1" customFormat="1" ht="14.1" customHeight="1" outlineLevel="1" x14ac:dyDescent="0.2">
      <c r="A33" s="21" t="s">
        <v>37</v>
      </c>
      <c r="B33" s="19">
        <v>60</v>
      </c>
      <c r="C33" s="19">
        <v>59</v>
      </c>
      <c r="D33" s="19">
        <v>65</v>
      </c>
      <c r="E33" s="19">
        <v>46</v>
      </c>
      <c r="F33" s="19">
        <v>28</v>
      </c>
      <c r="G33" s="19">
        <v>63</v>
      </c>
      <c r="H33" s="19">
        <v>73</v>
      </c>
      <c r="I33" s="19">
        <v>49</v>
      </c>
      <c r="J33" s="19">
        <v>69</v>
      </c>
      <c r="K33" s="19">
        <v>77</v>
      </c>
      <c r="L33" s="19">
        <v>49</v>
      </c>
      <c r="M33" s="19">
        <v>75</v>
      </c>
      <c r="N33" s="19">
        <v>164</v>
      </c>
      <c r="O33" s="19">
        <v>53</v>
      </c>
      <c r="P33" s="19">
        <v>51</v>
      </c>
      <c r="Q33" s="19">
        <v>53</v>
      </c>
      <c r="R33" s="19">
        <v>107</v>
      </c>
      <c r="S33" s="19">
        <v>124</v>
      </c>
      <c r="T33" s="19">
        <v>97</v>
      </c>
      <c r="U33" s="19"/>
      <c r="V33" s="19"/>
      <c r="W33" s="19"/>
      <c r="X33" s="19"/>
      <c r="Y33" s="19"/>
      <c r="Z33" s="19"/>
    </row>
    <row r="34" spans="1:26" s="1" customFormat="1" ht="14.1" customHeight="1" outlineLevel="1" x14ac:dyDescent="0.2">
      <c r="A34" s="21" t="s">
        <v>38</v>
      </c>
      <c r="B34" s="19">
        <v>711</v>
      </c>
      <c r="C34" s="19">
        <v>512</v>
      </c>
      <c r="D34" s="19">
        <v>202</v>
      </c>
      <c r="E34" s="19">
        <v>126</v>
      </c>
      <c r="F34" s="19">
        <v>293</v>
      </c>
      <c r="G34" s="19">
        <v>646</v>
      </c>
      <c r="H34" s="19">
        <v>484</v>
      </c>
      <c r="I34" s="19">
        <v>413</v>
      </c>
      <c r="J34" s="19">
        <v>505</v>
      </c>
      <c r="K34" s="19">
        <v>454</v>
      </c>
      <c r="L34" s="19">
        <v>380</v>
      </c>
      <c r="M34" s="19">
        <v>302</v>
      </c>
      <c r="N34" s="19">
        <v>278</v>
      </c>
      <c r="O34" s="19">
        <v>579</v>
      </c>
      <c r="P34" s="19">
        <v>435</v>
      </c>
      <c r="Q34" s="19">
        <v>520</v>
      </c>
      <c r="R34" s="19">
        <v>622</v>
      </c>
      <c r="S34" s="19">
        <v>264</v>
      </c>
      <c r="T34" s="19">
        <v>221</v>
      </c>
      <c r="U34" s="19"/>
      <c r="V34" s="19"/>
      <c r="W34" s="19"/>
      <c r="X34" s="19"/>
      <c r="Y34" s="19"/>
      <c r="Z34" s="19"/>
    </row>
    <row r="35" spans="1:26" s="1" customFormat="1" ht="14.1" customHeight="1" outlineLevel="1" x14ac:dyDescent="0.2">
      <c r="A35" s="21" t="s">
        <v>39</v>
      </c>
      <c r="B35" s="19">
        <v>316</v>
      </c>
      <c r="C35" s="19">
        <v>168</v>
      </c>
      <c r="D35" s="19">
        <v>96</v>
      </c>
      <c r="E35" s="19">
        <v>19</v>
      </c>
      <c r="F35" s="19">
        <v>135</v>
      </c>
      <c r="G35" s="19">
        <v>126</v>
      </c>
      <c r="H35" s="19">
        <v>88</v>
      </c>
      <c r="I35" s="19">
        <v>61</v>
      </c>
      <c r="J35" s="19">
        <v>106</v>
      </c>
      <c r="K35" s="19">
        <v>115</v>
      </c>
      <c r="L35" s="19">
        <v>115</v>
      </c>
      <c r="M35" s="19">
        <v>60</v>
      </c>
      <c r="N35" s="19">
        <v>58</v>
      </c>
      <c r="O35" s="19">
        <v>44</v>
      </c>
      <c r="P35" s="19">
        <v>258</v>
      </c>
      <c r="Q35" s="19">
        <v>43</v>
      </c>
      <c r="R35" s="19">
        <v>107</v>
      </c>
      <c r="S35" s="19">
        <v>151</v>
      </c>
      <c r="T35" s="19">
        <v>94</v>
      </c>
      <c r="U35" s="19"/>
      <c r="V35" s="19"/>
      <c r="W35" s="19"/>
      <c r="X35" s="19"/>
      <c r="Y35" s="19"/>
      <c r="Z35" s="19"/>
    </row>
    <row r="36" spans="1:26" s="1" customFormat="1" ht="14.1" customHeight="1" outlineLevel="1" x14ac:dyDescent="0.2">
      <c r="A36" s="21" t="s">
        <v>74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27</v>
      </c>
      <c r="Q36" s="19">
        <v>40</v>
      </c>
      <c r="R36" s="19">
        <v>112</v>
      </c>
      <c r="S36" s="19">
        <v>28</v>
      </c>
      <c r="T36" s="19">
        <v>65</v>
      </c>
      <c r="U36" s="19"/>
      <c r="V36" s="19"/>
      <c r="W36" s="19"/>
      <c r="X36" s="19"/>
      <c r="Y36" s="19"/>
      <c r="Z36" s="19"/>
    </row>
    <row r="37" spans="1:26" s="1" customFormat="1" ht="14.1" customHeight="1" outlineLevel="1" x14ac:dyDescent="0.2">
      <c r="A37" s="21" t="s">
        <v>75</v>
      </c>
      <c r="B37" s="19">
        <v>163</v>
      </c>
      <c r="C37" s="19">
        <v>42</v>
      </c>
      <c r="D37" s="19">
        <v>28</v>
      </c>
      <c r="E37" s="19">
        <v>17</v>
      </c>
      <c r="F37" s="19">
        <v>59</v>
      </c>
      <c r="G37" s="19">
        <v>47</v>
      </c>
      <c r="H37" s="19">
        <v>57</v>
      </c>
      <c r="I37" s="19">
        <v>22</v>
      </c>
      <c r="J37" s="19">
        <v>46</v>
      </c>
      <c r="K37" s="19">
        <v>19</v>
      </c>
      <c r="L37" s="19">
        <v>46</v>
      </c>
      <c r="M37" s="19">
        <v>30</v>
      </c>
      <c r="N37" s="19">
        <v>20</v>
      </c>
      <c r="O37" s="19">
        <v>42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19"/>
      <c r="Z37" s="19"/>
    </row>
    <row r="38" spans="1:26" s="1" customFormat="1" ht="14.1" customHeight="1" outlineLevel="1" x14ac:dyDescent="0.2">
      <c r="A38" s="21" t="s">
        <v>29</v>
      </c>
      <c r="B38" s="19">
        <v>142</v>
      </c>
      <c r="C38" s="19">
        <v>105</v>
      </c>
      <c r="D38" s="19">
        <v>31</v>
      </c>
      <c r="E38" s="19">
        <v>30</v>
      </c>
      <c r="F38" s="19">
        <v>115</v>
      </c>
      <c r="G38" s="19">
        <v>54</v>
      </c>
      <c r="H38" s="19">
        <v>81</v>
      </c>
      <c r="I38" s="19">
        <v>101</v>
      </c>
      <c r="J38" s="19">
        <v>82</v>
      </c>
      <c r="K38" s="19">
        <v>64</v>
      </c>
      <c r="L38" s="19">
        <v>81</v>
      </c>
      <c r="M38" s="19">
        <v>216</v>
      </c>
      <c r="N38" s="19">
        <v>70</v>
      </c>
      <c r="O38" s="19">
        <v>106</v>
      </c>
      <c r="P38" s="19">
        <v>150</v>
      </c>
      <c r="Q38" s="19">
        <v>76</v>
      </c>
      <c r="R38" s="19">
        <v>140</v>
      </c>
      <c r="S38" s="19">
        <v>236</v>
      </c>
      <c r="T38" s="19">
        <v>157</v>
      </c>
      <c r="U38" s="19"/>
      <c r="V38" s="19"/>
      <c r="W38" s="19"/>
      <c r="X38" s="19"/>
      <c r="Y38" s="19"/>
      <c r="Z38" s="19"/>
    </row>
    <row r="39" spans="1:26" s="1" customFormat="1" ht="14.1" customHeight="1" outlineLevel="1" x14ac:dyDescent="0.2">
      <c r="A39" s="21" t="s">
        <v>42</v>
      </c>
      <c r="B39" s="19">
        <v>451</v>
      </c>
      <c r="C39" s="19">
        <v>235</v>
      </c>
      <c r="D39" s="19">
        <v>98</v>
      </c>
      <c r="E39" s="19" t="s">
        <v>91</v>
      </c>
      <c r="F39" s="19">
        <v>93</v>
      </c>
      <c r="G39" s="19">
        <v>181</v>
      </c>
      <c r="H39" s="19">
        <v>233</v>
      </c>
      <c r="I39" s="19">
        <v>254</v>
      </c>
      <c r="J39" s="19">
        <v>390</v>
      </c>
      <c r="K39" s="19">
        <v>183</v>
      </c>
      <c r="L39" s="19">
        <v>182</v>
      </c>
      <c r="M39" s="19">
        <v>145</v>
      </c>
      <c r="N39" s="19">
        <v>189</v>
      </c>
      <c r="O39" s="19">
        <v>175</v>
      </c>
      <c r="P39" s="19">
        <v>182</v>
      </c>
      <c r="Q39" s="19">
        <v>105</v>
      </c>
      <c r="R39" s="19">
        <v>91</v>
      </c>
      <c r="S39" s="19">
        <v>201</v>
      </c>
      <c r="T39" s="19">
        <v>62</v>
      </c>
      <c r="U39" s="19"/>
      <c r="V39" s="19"/>
      <c r="W39" s="19"/>
      <c r="X39" s="19"/>
      <c r="Y39" s="19"/>
      <c r="Z39" s="19"/>
    </row>
    <row r="40" spans="1:26" s="1" customFormat="1" ht="14.1" customHeight="1" outlineLevel="1" x14ac:dyDescent="0.2">
      <c r="A40" s="21" t="s">
        <v>27</v>
      </c>
      <c r="B40" s="19">
        <v>214</v>
      </c>
      <c r="C40" s="19">
        <v>145</v>
      </c>
      <c r="D40" s="19">
        <v>189</v>
      </c>
      <c r="E40" s="19">
        <v>191</v>
      </c>
      <c r="F40" s="19">
        <v>189</v>
      </c>
      <c r="G40" s="19">
        <v>133</v>
      </c>
      <c r="H40" s="19">
        <v>178</v>
      </c>
      <c r="I40" s="19">
        <v>199</v>
      </c>
      <c r="J40" s="19">
        <v>179</v>
      </c>
      <c r="K40" s="19">
        <v>136</v>
      </c>
      <c r="L40" s="19">
        <v>137</v>
      </c>
      <c r="M40" s="19">
        <v>80</v>
      </c>
      <c r="N40" s="19">
        <v>91</v>
      </c>
      <c r="O40" s="19">
        <v>217</v>
      </c>
      <c r="P40" s="19">
        <v>113</v>
      </c>
      <c r="Q40" s="19">
        <v>151</v>
      </c>
      <c r="R40" s="19">
        <v>100</v>
      </c>
      <c r="S40" s="19">
        <v>76</v>
      </c>
      <c r="T40" s="19">
        <v>99</v>
      </c>
      <c r="U40" s="19"/>
      <c r="V40" s="19"/>
      <c r="W40" s="19"/>
      <c r="X40" s="19"/>
      <c r="Y40" s="19"/>
      <c r="Z40" s="19"/>
    </row>
    <row r="41" spans="1:26" s="1" customFormat="1" ht="14.1" customHeight="1" outlineLevel="1" x14ac:dyDescent="0.2">
      <c r="A41" s="21" t="s">
        <v>43</v>
      </c>
      <c r="B41" s="19">
        <v>25</v>
      </c>
      <c r="C41" s="19">
        <v>36</v>
      </c>
      <c r="D41" s="19">
        <v>14</v>
      </c>
      <c r="E41" s="19">
        <v>17</v>
      </c>
      <c r="F41" s="19">
        <v>46</v>
      </c>
      <c r="G41" s="19">
        <v>41</v>
      </c>
      <c r="H41" s="19">
        <v>67</v>
      </c>
      <c r="I41" s="19">
        <v>34</v>
      </c>
      <c r="J41" s="19">
        <v>15</v>
      </c>
      <c r="K41" s="19">
        <v>31</v>
      </c>
      <c r="L41" s="19">
        <v>30</v>
      </c>
      <c r="M41" s="19">
        <v>75</v>
      </c>
      <c r="N41" s="19">
        <v>14</v>
      </c>
      <c r="O41" s="19">
        <v>7</v>
      </c>
      <c r="P41" s="19">
        <v>16</v>
      </c>
      <c r="Q41" s="19">
        <v>22</v>
      </c>
      <c r="R41" s="19">
        <v>42</v>
      </c>
      <c r="S41" s="19">
        <v>13</v>
      </c>
      <c r="T41" s="19">
        <v>41</v>
      </c>
      <c r="U41" s="19"/>
      <c r="V41" s="19"/>
      <c r="W41" s="19"/>
      <c r="X41" s="19"/>
      <c r="Y41" s="19"/>
      <c r="Z41" s="19"/>
    </row>
    <row r="42" spans="1:26" s="1" customFormat="1" ht="14.1" customHeight="1" outlineLevel="1" x14ac:dyDescent="0.2">
      <c r="A42" s="21" t="s">
        <v>18</v>
      </c>
      <c r="B42" s="19">
        <v>1390</v>
      </c>
      <c r="C42" s="19">
        <v>646</v>
      </c>
      <c r="D42" s="19">
        <v>220</v>
      </c>
      <c r="E42" s="19">
        <v>188</v>
      </c>
      <c r="F42" s="19">
        <v>336</v>
      </c>
      <c r="G42" s="19">
        <v>466</v>
      </c>
      <c r="H42" s="19">
        <v>500</v>
      </c>
      <c r="I42" s="19">
        <v>294</v>
      </c>
      <c r="J42" s="19">
        <v>542</v>
      </c>
      <c r="K42" s="19">
        <v>484</v>
      </c>
      <c r="L42" s="19">
        <v>184</v>
      </c>
      <c r="M42" s="19">
        <v>182</v>
      </c>
      <c r="N42" s="19">
        <v>239</v>
      </c>
      <c r="O42" s="19">
        <v>175</v>
      </c>
      <c r="P42" s="19">
        <v>309</v>
      </c>
      <c r="Q42" s="19">
        <v>223</v>
      </c>
      <c r="R42" s="19">
        <v>337</v>
      </c>
      <c r="S42" s="19">
        <v>168</v>
      </c>
      <c r="T42" s="19">
        <v>226</v>
      </c>
      <c r="U42" s="19"/>
      <c r="V42" s="19"/>
      <c r="W42" s="19"/>
      <c r="X42" s="19"/>
      <c r="Y42" s="19"/>
      <c r="Z42" s="19"/>
    </row>
    <row r="43" spans="1:26" s="1" customFormat="1" ht="14.1" customHeight="1" outlineLevel="1" x14ac:dyDescent="0.2">
      <c r="A43" s="21" t="s">
        <v>40</v>
      </c>
      <c r="B43" s="19">
        <v>541</v>
      </c>
      <c r="C43" s="19">
        <v>239</v>
      </c>
      <c r="D43" s="19">
        <v>236</v>
      </c>
      <c r="E43" s="19">
        <v>126</v>
      </c>
      <c r="F43" s="19">
        <v>337</v>
      </c>
      <c r="G43" s="19">
        <v>427</v>
      </c>
      <c r="H43" s="19">
        <v>368</v>
      </c>
      <c r="I43" s="19">
        <v>180</v>
      </c>
      <c r="J43" s="19">
        <v>221</v>
      </c>
      <c r="K43" s="19">
        <v>249</v>
      </c>
      <c r="L43" s="19">
        <v>350</v>
      </c>
      <c r="M43" s="19">
        <v>243</v>
      </c>
      <c r="N43" s="19">
        <v>226</v>
      </c>
      <c r="O43" s="19">
        <v>263</v>
      </c>
      <c r="P43" s="19">
        <v>266</v>
      </c>
      <c r="Q43" s="19">
        <v>405</v>
      </c>
      <c r="R43" s="19">
        <v>388</v>
      </c>
      <c r="S43" s="19">
        <v>221</v>
      </c>
      <c r="T43" s="19">
        <v>111</v>
      </c>
      <c r="U43" s="19"/>
      <c r="V43" s="19"/>
      <c r="W43" s="19"/>
      <c r="X43" s="19"/>
      <c r="Y43" s="19"/>
      <c r="Z43" s="19"/>
    </row>
    <row r="44" spans="1:26" s="1" customFormat="1" ht="14.1" customHeight="1" outlineLevel="1" x14ac:dyDescent="0.2">
      <c r="A44" s="21" t="s">
        <v>60</v>
      </c>
      <c r="B44" s="19">
        <v>12</v>
      </c>
      <c r="C44" s="19">
        <v>5</v>
      </c>
      <c r="D44" s="19">
        <v>5</v>
      </c>
      <c r="E44" s="19" t="s">
        <v>91</v>
      </c>
      <c r="F44" s="19">
        <v>574</v>
      </c>
      <c r="G44" s="19">
        <v>14</v>
      </c>
      <c r="H44" s="19">
        <v>25</v>
      </c>
      <c r="I44" s="19">
        <v>14</v>
      </c>
      <c r="J44" s="19">
        <v>19</v>
      </c>
      <c r="K44" s="19">
        <v>18</v>
      </c>
      <c r="L44" s="19">
        <v>36</v>
      </c>
      <c r="M44" s="19">
        <v>36</v>
      </c>
      <c r="N44" s="19">
        <v>28</v>
      </c>
      <c r="O44" s="19">
        <v>0</v>
      </c>
      <c r="P44" s="19">
        <v>0</v>
      </c>
      <c r="Q44" s="19">
        <v>19</v>
      </c>
      <c r="R44" s="19">
        <v>0</v>
      </c>
      <c r="S44" s="19">
        <v>197</v>
      </c>
      <c r="T44" s="19">
        <v>9</v>
      </c>
      <c r="U44" s="19"/>
      <c r="V44" s="19"/>
      <c r="W44" s="19"/>
      <c r="X44" s="19"/>
      <c r="Y44" s="19"/>
      <c r="Z44" s="19"/>
    </row>
    <row r="45" spans="1:26" s="1" customFormat="1" ht="14.1" customHeight="1" outlineLevel="1" x14ac:dyDescent="0.2">
      <c r="A45" s="21" t="s">
        <v>41</v>
      </c>
      <c r="B45" s="19">
        <v>173</v>
      </c>
      <c r="C45" s="19">
        <v>42</v>
      </c>
      <c r="D45" s="19">
        <v>8</v>
      </c>
      <c r="E45" s="19">
        <v>20</v>
      </c>
      <c r="F45" s="19">
        <v>130</v>
      </c>
      <c r="G45" s="19">
        <v>143</v>
      </c>
      <c r="H45" s="19">
        <v>267</v>
      </c>
      <c r="I45" s="19">
        <v>155</v>
      </c>
      <c r="J45" s="19">
        <v>195</v>
      </c>
      <c r="K45" s="19">
        <v>53</v>
      </c>
      <c r="L45" s="19">
        <v>40</v>
      </c>
      <c r="M45" s="19">
        <v>76</v>
      </c>
      <c r="N45" s="19">
        <v>61</v>
      </c>
      <c r="O45" s="19">
        <v>74</v>
      </c>
      <c r="P45" s="19">
        <v>66</v>
      </c>
      <c r="Q45" s="19">
        <v>59</v>
      </c>
      <c r="R45" s="19">
        <v>59</v>
      </c>
      <c r="S45" s="19">
        <v>136</v>
      </c>
      <c r="T45" s="19">
        <v>83</v>
      </c>
      <c r="U45" s="19"/>
      <c r="V45" s="19"/>
      <c r="W45" s="19"/>
      <c r="X45" s="19"/>
      <c r="Y45" s="19"/>
      <c r="Z45" s="19"/>
    </row>
    <row r="46" spans="1:26" s="1" customFormat="1" ht="14.1" customHeight="1" outlineLevel="1" x14ac:dyDescent="0.2">
      <c r="A46" s="21" t="s">
        <v>76</v>
      </c>
      <c r="B46" s="19">
        <v>243</v>
      </c>
      <c r="C46" s="19">
        <v>207</v>
      </c>
      <c r="D46" s="19">
        <v>172</v>
      </c>
      <c r="E46" s="19">
        <v>185</v>
      </c>
      <c r="F46" s="19">
        <v>312</v>
      </c>
      <c r="G46" s="19">
        <v>395</v>
      </c>
      <c r="H46" s="19">
        <v>526</v>
      </c>
      <c r="I46" s="19">
        <v>979</v>
      </c>
      <c r="J46" s="19">
        <v>20</v>
      </c>
      <c r="K46" s="19">
        <v>16</v>
      </c>
      <c r="L46" s="19">
        <v>17</v>
      </c>
      <c r="M46" s="19" t="s">
        <v>91</v>
      </c>
      <c r="N46" s="19" t="s">
        <v>91</v>
      </c>
      <c r="O46" s="19">
        <v>18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/>
      <c r="V46" s="19"/>
      <c r="W46" s="19"/>
      <c r="X46" s="19"/>
      <c r="Y46" s="19"/>
      <c r="Z46" s="19"/>
    </row>
    <row r="47" spans="1:26" s="1" customFormat="1" ht="14.1" customHeight="1" outlineLevel="1" x14ac:dyDescent="0.2">
      <c r="A47" s="21" t="s">
        <v>77</v>
      </c>
      <c r="B47" s="19">
        <v>41</v>
      </c>
      <c r="C47" s="19">
        <v>31</v>
      </c>
      <c r="D47" s="19">
        <v>8</v>
      </c>
      <c r="E47" s="19">
        <v>10</v>
      </c>
      <c r="F47" s="19">
        <v>11</v>
      </c>
      <c r="G47" s="19">
        <v>31</v>
      </c>
      <c r="H47" s="19">
        <v>29</v>
      </c>
      <c r="I47" s="19">
        <v>20</v>
      </c>
      <c r="J47" s="19">
        <v>9</v>
      </c>
      <c r="K47" s="19">
        <v>8</v>
      </c>
      <c r="L47" s="19">
        <v>0</v>
      </c>
      <c r="M47" s="19">
        <v>0</v>
      </c>
      <c r="N47" s="19">
        <v>20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19"/>
      <c r="Z47" s="19"/>
    </row>
    <row r="48" spans="1:26" s="1" customFormat="1" ht="14.1" customHeight="1" outlineLevel="1" x14ac:dyDescent="0.2">
      <c r="A48" s="21" t="s">
        <v>22</v>
      </c>
      <c r="B48" s="19">
        <v>253</v>
      </c>
      <c r="C48" s="19">
        <v>120</v>
      </c>
      <c r="D48" s="19">
        <v>112</v>
      </c>
      <c r="E48" s="19">
        <v>39</v>
      </c>
      <c r="F48" s="19">
        <v>176</v>
      </c>
      <c r="G48" s="19">
        <v>409</v>
      </c>
      <c r="H48" s="19">
        <v>1756</v>
      </c>
      <c r="I48" s="19">
        <v>1704</v>
      </c>
      <c r="J48" s="19">
        <v>442</v>
      </c>
      <c r="K48" s="19">
        <v>679</v>
      </c>
      <c r="L48" s="19">
        <v>1703</v>
      </c>
      <c r="M48" s="19">
        <v>3166</v>
      </c>
      <c r="N48" s="19">
        <v>2317</v>
      </c>
      <c r="O48" s="19">
        <v>2478</v>
      </c>
      <c r="P48" s="19">
        <v>2021</v>
      </c>
      <c r="Q48" s="19">
        <v>1643</v>
      </c>
      <c r="R48" s="19">
        <v>1564</v>
      </c>
      <c r="S48" s="19">
        <v>2101</v>
      </c>
      <c r="T48" s="19">
        <v>739</v>
      </c>
      <c r="U48" s="19"/>
      <c r="V48" s="19"/>
      <c r="W48" s="19"/>
      <c r="X48" s="19"/>
      <c r="Y48" s="19"/>
      <c r="Z48" s="19"/>
    </row>
    <row r="49" spans="1:26" s="1" customFormat="1" ht="14.1" customHeight="1" x14ac:dyDescent="0.2">
      <c r="A49" s="29" t="s">
        <v>24</v>
      </c>
      <c r="B49" s="27">
        <v>23390</v>
      </c>
      <c r="C49" s="27">
        <v>9076</v>
      </c>
      <c r="D49" s="27">
        <v>2051</v>
      </c>
      <c r="E49" s="27">
        <v>1552</v>
      </c>
      <c r="F49" s="27">
        <v>28433</v>
      </c>
      <c r="G49" s="27">
        <v>30353</v>
      </c>
      <c r="H49" s="27">
        <v>30210</v>
      </c>
      <c r="I49" s="27">
        <v>22434</v>
      </c>
      <c r="J49" s="27">
        <v>23423</v>
      </c>
      <c r="K49" s="27">
        <v>18358</v>
      </c>
      <c r="L49" s="27">
        <v>12699</v>
      </c>
      <c r="M49" s="27">
        <v>7299</v>
      </c>
      <c r="N49" s="27">
        <v>5457</v>
      </c>
      <c r="O49" s="27">
        <v>5338</v>
      </c>
      <c r="P49" s="27">
        <v>3756</v>
      </c>
      <c r="Q49" s="27">
        <v>7123</v>
      </c>
      <c r="R49" s="27">
        <v>5103</v>
      </c>
      <c r="S49" s="27">
        <v>4441</v>
      </c>
      <c r="T49" s="27">
        <v>4481</v>
      </c>
      <c r="U49" s="19"/>
      <c r="V49" s="19"/>
      <c r="W49" s="19"/>
      <c r="X49" s="19"/>
      <c r="Y49" s="19"/>
      <c r="Z49" s="19"/>
    </row>
    <row r="50" spans="1:26" s="1" customFormat="1" ht="14.1" customHeight="1" outlineLevel="1" x14ac:dyDescent="0.2">
      <c r="A50" s="21" t="s">
        <v>61</v>
      </c>
      <c r="B50" s="19">
        <v>38</v>
      </c>
      <c r="C50" s="19">
        <v>52</v>
      </c>
      <c r="D50" s="19">
        <v>5</v>
      </c>
      <c r="E50" s="19">
        <v>0</v>
      </c>
      <c r="F50" s="19">
        <v>904</v>
      </c>
      <c r="G50" s="19">
        <v>942</v>
      </c>
      <c r="H50" s="19">
        <v>727</v>
      </c>
      <c r="I50" s="19">
        <v>658</v>
      </c>
      <c r="J50" s="19">
        <v>591</v>
      </c>
      <c r="K50" s="19">
        <v>73</v>
      </c>
      <c r="L50" s="19">
        <v>19</v>
      </c>
      <c r="M50" s="19">
        <v>15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19"/>
      <c r="Z50" s="19"/>
    </row>
    <row r="51" spans="1:26" s="1" customFormat="1" ht="14.1" customHeight="1" outlineLevel="1" x14ac:dyDescent="0.2">
      <c r="A51" s="21" t="s">
        <v>51</v>
      </c>
      <c r="B51" s="19">
        <v>1454</v>
      </c>
      <c r="C51" s="19">
        <v>959</v>
      </c>
      <c r="D51" s="19">
        <v>390</v>
      </c>
      <c r="E51" s="19">
        <v>34</v>
      </c>
      <c r="F51" s="19">
        <v>781</v>
      </c>
      <c r="G51" s="19">
        <v>969</v>
      </c>
      <c r="H51" s="19">
        <v>2279</v>
      </c>
      <c r="I51" s="19">
        <v>884</v>
      </c>
      <c r="J51" s="19">
        <v>617</v>
      </c>
      <c r="K51" s="19">
        <v>598</v>
      </c>
      <c r="L51" s="19">
        <v>543</v>
      </c>
      <c r="M51" s="19">
        <v>583</v>
      </c>
      <c r="N51" s="19">
        <v>626</v>
      </c>
      <c r="O51" s="19">
        <v>401</v>
      </c>
      <c r="P51" s="19">
        <v>772</v>
      </c>
      <c r="Q51" s="19">
        <v>682</v>
      </c>
      <c r="R51" s="19">
        <v>680</v>
      </c>
      <c r="S51" s="19">
        <v>460</v>
      </c>
      <c r="T51" s="19">
        <v>394</v>
      </c>
      <c r="U51" s="19"/>
      <c r="V51" s="19"/>
      <c r="W51" s="19"/>
      <c r="X51" s="19"/>
      <c r="Y51" s="19"/>
      <c r="Z51" s="19"/>
    </row>
    <row r="52" spans="1:26" s="1" customFormat="1" ht="14.1" customHeight="1" outlineLevel="1" x14ac:dyDescent="0.2">
      <c r="A52" s="21" t="s">
        <v>6</v>
      </c>
      <c r="B52" s="19">
        <v>1708</v>
      </c>
      <c r="C52" s="19">
        <v>343</v>
      </c>
      <c r="D52" s="19">
        <v>63</v>
      </c>
      <c r="E52" s="19">
        <v>44</v>
      </c>
      <c r="F52" s="19">
        <v>744</v>
      </c>
      <c r="G52" s="19">
        <v>896</v>
      </c>
      <c r="H52" s="19">
        <v>686</v>
      </c>
      <c r="I52" s="19">
        <v>787</v>
      </c>
      <c r="J52" s="19">
        <v>467</v>
      </c>
      <c r="K52" s="19">
        <v>395</v>
      </c>
      <c r="L52" s="19">
        <v>417</v>
      </c>
      <c r="M52" s="19">
        <v>345</v>
      </c>
      <c r="N52" s="19">
        <v>302</v>
      </c>
      <c r="O52" s="19">
        <v>436</v>
      </c>
      <c r="P52" s="19">
        <v>137</v>
      </c>
      <c r="Q52" s="19">
        <v>252</v>
      </c>
      <c r="R52" s="19">
        <v>375</v>
      </c>
      <c r="S52" s="19">
        <v>795</v>
      </c>
      <c r="T52" s="19">
        <v>704</v>
      </c>
      <c r="U52" s="19"/>
      <c r="V52" s="19"/>
      <c r="W52" s="19"/>
      <c r="X52" s="19"/>
      <c r="Y52" s="19"/>
      <c r="Z52" s="19"/>
    </row>
    <row r="53" spans="1:26" s="1" customFormat="1" ht="14.1" customHeight="1" outlineLevel="1" x14ac:dyDescent="0.2">
      <c r="A53" s="21" t="s">
        <v>52</v>
      </c>
      <c r="B53" s="19">
        <v>96</v>
      </c>
      <c r="C53" s="19">
        <v>14</v>
      </c>
      <c r="D53" s="19">
        <v>8</v>
      </c>
      <c r="E53" s="19">
        <v>0</v>
      </c>
      <c r="F53" s="19">
        <v>12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/>
      <c r="V53" s="19"/>
      <c r="W53" s="19"/>
      <c r="X53" s="19"/>
      <c r="Y53" s="19"/>
      <c r="Z53" s="19"/>
    </row>
    <row r="54" spans="1:26" s="1" customFormat="1" ht="14.1" customHeight="1" outlineLevel="1" x14ac:dyDescent="0.2">
      <c r="A54" s="21" t="s">
        <v>45</v>
      </c>
      <c r="B54" s="19">
        <v>815</v>
      </c>
      <c r="C54" s="19">
        <v>225</v>
      </c>
      <c r="D54" s="19">
        <v>99</v>
      </c>
      <c r="E54" s="19">
        <v>128</v>
      </c>
      <c r="F54" s="19">
        <v>416</v>
      </c>
      <c r="G54" s="19">
        <v>590</v>
      </c>
      <c r="H54" s="19">
        <v>652</v>
      </c>
      <c r="I54" s="19">
        <v>506</v>
      </c>
      <c r="J54" s="19">
        <v>577</v>
      </c>
      <c r="K54" s="19">
        <v>522</v>
      </c>
      <c r="L54" s="19">
        <v>681</v>
      </c>
      <c r="M54" s="19">
        <v>714</v>
      </c>
      <c r="N54" s="19">
        <v>980</v>
      </c>
      <c r="O54" s="19">
        <v>474</v>
      </c>
      <c r="P54" s="19">
        <v>574</v>
      </c>
      <c r="Q54" s="19">
        <v>1656</v>
      </c>
      <c r="R54" s="19">
        <v>1314</v>
      </c>
      <c r="S54" s="19">
        <v>1099</v>
      </c>
      <c r="T54" s="19">
        <v>1305</v>
      </c>
      <c r="U54" s="19"/>
      <c r="V54" s="19"/>
      <c r="W54" s="19"/>
      <c r="X54" s="19"/>
      <c r="Y54" s="19"/>
      <c r="Z54" s="19"/>
    </row>
    <row r="55" spans="1:26" s="1" customFormat="1" ht="14.1" customHeight="1" outlineLevel="1" x14ac:dyDescent="0.2">
      <c r="A55" s="21" t="s">
        <v>62</v>
      </c>
      <c r="B55" s="19">
        <v>357</v>
      </c>
      <c r="C55" s="19">
        <v>144</v>
      </c>
      <c r="D55" s="19">
        <v>20</v>
      </c>
      <c r="E55" s="19">
        <v>40</v>
      </c>
      <c r="F55" s="19">
        <v>456</v>
      </c>
      <c r="G55" s="19">
        <v>450</v>
      </c>
      <c r="H55" s="19">
        <v>443</v>
      </c>
      <c r="I55" s="19">
        <v>397</v>
      </c>
      <c r="J55" s="19">
        <v>754</v>
      </c>
      <c r="K55" s="19">
        <v>287</v>
      </c>
      <c r="L55" s="19">
        <v>289</v>
      </c>
      <c r="M55" s="19">
        <v>108</v>
      </c>
      <c r="N55" s="19">
        <v>34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/>
      <c r="V55" s="19"/>
      <c r="W55" s="19"/>
      <c r="X55" s="19"/>
      <c r="Y55" s="19"/>
      <c r="Z55" s="19"/>
    </row>
    <row r="56" spans="1:26" s="1" customFormat="1" ht="14.1" customHeight="1" outlineLevel="1" x14ac:dyDescent="0.2">
      <c r="A56" s="21" t="s">
        <v>63</v>
      </c>
      <c r="B56" s="19">
        <v>862</v>
      </c>
      <c r="C56" s="19">
        <v>460</v>
      </c>
      <c r="D56" s="19">
        <v>96</v>
      </c>
      <c r="E56" s="19">
        <v>45</v>
      </c>
      <c r="F56" s="19">
        <v>837</v>
      </c>
      <c r="G56" s="19">
        <v>912</v>
      </c>
      <c r="H56" s="19">
        <v>937</v>
      </c>
      <c r="I56" s="19">
        <v>575</v>
      </c>
      <c r="J56" s="19">
        <v>910</v>
      </c>
      <c r="K56" s="19">
        <v>838</v>
      </c>
      <c r="L56" s="19">
        <v>397</v>
      </c>
      <c r="M56" s="19">
        <v>189</v>
      </c>
      <c r="N56" s="19">
        <v>78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/>
      <c r="V56" s="19"/>
      <c r="W56" s="19"/>
      <c r="X56" s="19"/>
      <c r="Y56" s="19"/>
      <c r="Z56" s="19"/>
    </row>
    <row r="57" spans="1:26" s="1" customFormat="1" ht="14.1" customHeight="1" outlineLevel="1" x14ac:dyDescent="0.2">
      <c r="A57" s="21" t="s">
        <v>44</v>
      </c>
      <c r="B57" s="19">
        <v>2875</v>
      </c>
      <c r="C57" s="19">
        <v>231</v>
      </c>
      <c r="D57" s="19">
        <v>37</v>
      </c>
      <c r="E57" s="19">
        <v>786</v>
      </c>
      <c r="F57" s="19">
        <v>11918</v>
      </c>
      <c r="G57" s="19">
        <v>11481</v>
      </c>
      <c r="H57" s="19">
        <v>10998</v>
      </c>
      <c r="I57" s="19">
        <v>7375</v>
      </c>
      <c r="J57" s="19">
        <v>8263</v>
      </c>
      <c r="K57" s="19">
        <v>8077</v>
      </c>
      <c r="L57" s="19">
        <v>5107</v>
      </c>
      <c r="M57" s="19">
        <v>2336</v>
      </c>
      <c r="N57" s="19">
        <v>1452</v>
      </c>
      <c r="O57" s="19">
        <v>1654</v>
      </c>
      <c r="P57" s="19">
        <v>879</v>
      </c>
      <c r="Q57" s="19">
        <v>1118</v>
      </c>
      <c r="R57" s="19">
        <v>1035</v>
      </c>
      <c r="S57" s="19">
        <v>812</v>
      </c>
      <c r="T57" s="19">
        <v>613</v>
      </c>
      <c r="U57" s="19"/>
      <c r="V57" s="19"/>
      <c r="W57" s="19"/>
      <c r="X57" s="19"/>
      <c r="Y57" s="19"/>
      <c r="Z57" s="19"/>
    </row>
    <row r="58" spans="1:26" s="1" customFormat="1" ht="14.1" customHeight="1" outlineLevel="1" x14ac:dyDescent="0.2">
      <c r="A58" s="21" t="s">
        <v>80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915</v>
      </c>
      <c r="P58" s="19">
        <v>450</v>
      </c>
      <c r="Q58" s="19">
        <v>297</v>
      </c>
      <c r="R58" s="19">
        <v>222</v>
      </c>
      <c r="S58" s="19">
        <v>84</v>
      </c>
      <c r="T58" s="19">
        <v>255</v>
      </c>
      <c r="U58" s="19"/>
      <c r="V58" s="19"/>
      <c r="W58" s="19"/>
      <c r="X58" s="19"/>
      <c r="Y58" s="19"/>
      <c r="Z58" s="19"/>
    </row>
    <row r="59" spans="1:26" s="1" customFormat="1" ht="14.1" customHeight="1" outlineLevel="1" x14ac:dyDescent="0.2">
      <c r="A59" s="21" t="s">
        <v>64</v>
      </c>
      <c r="B59" s="19">
        <v>293</v>
      </c>
      <c r="C59" s="19">
        <v>40</v>
      </c>
      <c r="D59" s="19" t="s">
        <v>91</v>
      </c>
      <c r="E59" s="19">
        <v>38</v>
      </c>
      <c r="F59" s="19">
        <v>391</v>
      </c>
      <c r="G59" s="19">
        <v>368</v>
      </c>
      <c r="H59" s="19">
        <v>568</v>
      </c>
      <c r="I59" s="19">
        <v>1013</v>
      </c>
      <c r="J59" s="19">
        <v>546</v>
      </c>
      <c r="K59" s="19">
        <v>710</v>
      </c>
      <c r="L59" s="19">
        <v>105</v>
      </c>
      <c r="M59" s="19">
        <v>58</v>
      </c>
      <c r="N59" s="19">
        <v>94</v>
      </c>
      <c r="O59" s="19">
        <v>42</v>
      </c>
      <c r="P59" s="19">
        <v>28</v>
      </c>
      <c r="Q59" s="19">
        <v>67</v>
      </c>
      <c r="R59" s="19">
        <v>57</v>
      </c>
      <c r="S59" s="19">
        <v>25</v>
      </c>
      <c r="T59" s="19">
        <v>13</v>
      </c>
      <c r="U59" s="19"/>
      <c r="V59" s="19"/>
      <c r="W59" s="19"/>
      <c r="X59" s="19"/>
      <c r="Y59" s="19"/>
      <c r="Z59" s="19"/>
    </row>
    <row r="60" spans="1:26" s="1" customFormat="1" ht="14.1" customHeight="1" outlineLevel="1" x14ac:dyDescent="0.2">
      <c r="A60" s="21" t="s">
        <v>65</v>
      </c>
      <c r="B60" s="19">
        <v>595</v>
      </c>
      <c r="C60" s="19">
        <v>42</v>
      </c>
      <c r="D60" s="19">
        <v>21</v>
      </c>
      <c r="E60" s="19">
        <v>11</v>
      </c>
      <c r="F60" s="19">
        <v>83</v>
      </c>
      <c r="G60" s="19">
        <v>49</v>
      </c>
      <c r="H60" s="19">
        <v>186</v>
      </c>
      <c r="I60" s="19">
        <v>15</v>
      </c>
      <c r="J60" s="19">
        <v>180</v>
      </c>
      <c r="K60" s="19">
        <v>74</v>
      </c>
      <c r="L60" s="19">
        <v>26</v>
      </c>
      <c r="M60" s="19">
        <v>37</v>
      </c>
      <c r="N60" s="19">
        <v>19</v>
      </c>
      <c r="O60" s="19">
        <v>43</v>
      </c>
      <c r="P60" s="19">
        <v>7</v>
      </c>
      <c r="Q60" s="19">
        <v>31</v>
      </c>
      <c r="R60" s="19">
        <v>23</v>
      </c>
      <c r="S60" s="19" t="s">
        <v>91</v>
      </c>
      <c r="T60" s="19">
        <v>7</v>
      </c>
      <c r="U60" s="19"/>
      <c r="V60" s="19"/>
      <c r="W60" s="19"/>
      <c r="X60" s="19"/>
      <c r="Y60" s="19"/>
      <c r="Z60" s="19"/>
    </row>
    <row r="61" spans="1:26" s="1" customFormat="1" ht="14.1" customHeight="1" outlineLevel="1" x14ac:dyDescent="0.2">
      <c r="A61" s="21" t="s">
        <v>46</v>
      </c>
      <c r="B61" s="19">
        <v>1285</v>
      </c>
      <c r="C61" s="19">
        <v>144</v>
      </c>
      <c r="D61" s="19">
        <v>16</v>
      </c>
      <c r="E61" s="19">
        <v>23</v>
      </c>
      <c r="F61" s="19">
        <v>509</v>
      </c>
      <c r="G61" s="19">
        <v>761</v>
      </c>
      <c r="H61" s="19">
        <v>947</v>
      </c>
      <c r="I61" s="19">
        <v>699</v>
      </c>
      <c r="J61" s="19">
        <v>666</v>
      </c>
      <c r="K61" s="19">
        <v>223</v>
      </c>
      <c r="L61" s="19">
        <v>155</v>
      </c>
      <c r="M61" s="19">
        <v>363</v>
      </c>
      <c r="N61" s="19">
        <v>297</v>
      </c>
      <c r="O61" s="19">
        <v>167</v>
      </c>
      <c r="P61" s="19">
        <v>66</v>
      </c>
      <c r="Q61" s="19">
        <v>171</v>
      </c>
      <c r="R61" s="19">
        <v>247</v>
      </c>
      <c r="S61" s="19">
        <v>267</v>
      </c>
      <c r="T61" s="19">
        <v>340</v>
      </c>
      <c r="U61" s="19"/>
      <c r="V61" s="19"/>
      <c r="W61" s="19"/>
      <c r="X61" s="19"/>
      <c r="Y61" s="19"/>
      <c r="Z61" s="19"/>
    </row>
    <row r="62" spans="1:26" s="1" customFormat="1" ht="14.1" customHeight="1" outlineLevel="1" x14ac:dyDescent="0.2">
      <c r="A62" s="21" t="s">
        <v>47</v>
      </c>
      <c r="B62" s="19">
        <v>873</v>
      </c>
      <c r="C62" s="19">
        <v>262</v>
      </c>
      <c r="D62" s="19">
        <v>15</v>
      </c>
      <c r="E62" s="19">
        <v>7</v>
      </c>
      <c r="F62" s="19">
        <v>96</v>
      </c>
      <c r="G62" s="19">
        <v>158</v>
      </c>
      <c r="H62" s="19">
        <v>97</v>
      </c>
      <c r="I62" s="19">
        <v>99</v>
      </c>
      <c r="J62" s="19">
        <v>61</v>
      </c>
      <c r="K62" s="19">
        <v>62</v>
      </c>
      <c r="L62" s="19">
        <v>67</v>
      </c>
      <c r="M62" s="19">
        <v>37</v>
      </c>
      <c r="N62" s="19">
        <v>105</v>
      </c>
      <c r="O62" s="19">
        <v>49</v>
      </c>
      <c r="P62" s="19">
        <v>19</v>
      </c>
      <c r="Q62" s="19">
        <v>34</v>
      </c>
      <c r="R62" s="19">
        <v>13</v>
      </c>
      <c r="S62" s="19">
        <v>11</v>
      </c>
      <c r="T62" s="19">
        <v>64</v>
      </c>
      <c r="U62" s="19"/>
      <c r="V62" s="19"/>
      <c r="W62" s="19"/>
      <c r="X62" s="19"/>
      <c r="Y62" s="19"/>
      <c r="Z62" s="19"/>
    </row>
    <row r="63" spans="1:26" s="1" customFormat="1" ht="14.1" customHeight="1" outlineLevel="1" x14ac:dyDescent="0.2">
      <c r="A63" s="21" t="s">
        <v>48</v>
      </c>
      <c r="B63" s="19">
        <v>918</v>
      </c>
      <c r="C63" s="19">
        <v>249</v>
      </c>
      <c r="D63" s="19">
        <v>72</v>
      </c>
      <c r="E63" s="19">
        <v>28</v>
      </c>
      <c r="F63" s="19">
        <v>333</v>
      </c>
      <c r="G63" s="19">
        <v>322</v>
      </c>
      <c r="H63" s="19">
        <v>434</v>
      </c>
      <c r="I63" s="19">
        <v>219</v>
      </c>
      <c r="J63" s="19">
        <v>270</v>
      </c>
      <c r="K63" s="19">
        <v>233</v>
      </c>
      <c r="L63" s="19">
        <v>114</v>
      </c>
      <c r="M63" s="19">
        <v>280</v>
      </c>
      <c r="N63" s="19">
        <v>164</v>
      </c>
      <c r="O63" s="19">
        <v>122</v>
      </c>
      <c r="P63" s="19">
        <v>103</v>
      </c>
      <c r="Q63" s="19">
        <v>37</v>
      </c>
      <c r="R63" s="19">
        <v>58</v>
      </c>
      <c r="S63" s="19">
        <v>99</v>
      </c>
      <c r="T63" s="19">
        <v>83</v>
      </c>
      <c r="U63" s="19"/>
      <c r="V63" s="19"/>
      <c r="W63" s="19"/>
      <c r="X63" s="19"/>
      <c r="Y63" s="19"/>
      <c r="Z63" s="19"/>
    </row>
    <row r="64" spans="1:26" s="1" customFormat="1" ht="14.1" customHeight="1" outlineLevel="1" x14ac:dyDescent="0.2">
      <c r="A64" s="21" t="s">
        <v>78</v>
      </c>
      <c r="B64" s="19">
        <v>385</v>
      </c>
      <c r="C64" s="19">
        <v>180</v>
      </c>
      <c r="D64" s="19">
        <v>12</v>
      </c>
      <c r="E64" s="19" t="s">
        <v>91</v>
      </c>
      <c r="F64" s="19">
        <v>1988</v>
      </c>
      <c r="G64" s="19">
        <v>2575</v>
      </c>
      <c r="H64" s="19">
        <v>2722</v>
      </c>
      <c r="I64" s="19">
        <v>2168</v>
      </c>
      <c r="J64" s="19">
        <v>2097</v>
      </c>
      <c r="K64" s="19">
        <v>1377</v>
      </c>
      <c r="L64" s="19">
        <v>1295</v>
      </c>
      <c r="M64" s="19">
        <v>277</v>
      </c>
      <c r="N64" s="19">
        <v>100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/>
      <c r="V64" s="19"/>
      <c r="W64" s="19"/>
      <c r="X64" s="19"/>
      <c r="Y64" s="19"/>
      <c r="Z64" s="19"/>
    </row>
    <row r="65" spans="1:26" s="1" customFormat="1" ht="14.1" customHeight="1" outlineLevel="1" x14ac:dyDescent="0.2">
      <c r="A65" s="21" t="s">
        <v>50</v>
      </c>
      <c r="B65" s="19">
        <v>1251</v>
      </c>
      <c r="C65" s="19">
        <v>529</v>
      </c>
      <c r="D65" s="19">
        <v>46</v>
      </c>
      <c r="E65" s="19">
        <v>62</v>
      </c>
      <c r="F65" s="19">
        <v>1163</v>
      </c>
      <c r="G65" s="19">
        <v>654</v>
      </c>
      <c r="H65" s="19">
        <v>773</v>
      </c>
      <c r="I65" s="19">
        <v>306</v>
      </c>
      <c r="J65" s="19">
        <v>208</v>
      </c>
      <c r="K65" s="19">
        <v>123</v>
      </c>
      <c r="L65" s="19">
        <v>139</v>
      </c>
      <c r="M65" s="19">
        <v>120</v>
      </c>
      <c r="N65" s="19">
        <v>79</v>
      </c>
      <c r="O65" s="19">
        <v>91</v>
      </c>
      <c r="P65" s="19">
        <v>121</v>
      </c>
      <c r="Q65" s="19">
        <v>101</v>
      </c>
      <c r="R65" s="19">
        <v>79</v>
      </c>
      <c r="S65" s="19">
        <v>79</v>
      </c>
      <c r="T65" s="19">
        <v>40</v>
      </c>
      <c r="U65" s="19"/>
      <c r="V65" s="19"/>
      <c r="W65" s="19"/>
      <c r="X65" s="19"/>
      <c r="Y65" s="19"/>
      <c r="Z65" s="19"/>
    </row>
    <row r="66" spans="1:26" s="1" customFormat="1" ht="14.1" customHeight="1" outlineLevel="1" x14ac:dyDescent="0.2">
      <c r="A66" s="21" t="s">
        <v>79</v>
      </c>
      <c r="B66" s="19">
        <v>5502</v>
      </c>
      <c r="C66" s="19">
        <v>3628</v>
      </c>
      <c r="D66" s="19">
        <v>574</v>
      </c>
      <c r="E66" s="19">
        <v>126</v>
      </c>
      <c r="F66" s="19">
        <v>5275</v>
      </c>
      <c r="G66" s="19">
        <v>6009</v>
      </c>
      <c r="H66" s="19">
        <v>4849</v>
      </c>
      <c r="I66" s="19">
        <v>3972</v>
      </c>
      <c r="J66" s="19">
        <v>4467</v>
      </c>
      <c r="K66" s="19">
        <v>2648</v>
      </c>
      <c r="L66" s="19">
        <v>1781</v>
      </c>
      <c r="M66" s="19">
        <v>797</v>
      </c>
      <c r="N66" s="19">
        <v>284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/>
      <c r="V66" s="19"/>
      <c r="W66" s="19"/>
      <c r="X66" s="19"/>
      <c r="Y66" s="19"/>
      <c r="Z66" s="19"/>
    </row>
    <row r="67" spans="1:26" s="1" customFormat="1" ht="14.1" customHeight="1" outlineLevel="1" x14ac:dyDescent="0.2">
      <c r="A67" s="21" t="s">
        <v>87</v>
      </c>
      <c r="B67" s="19">
        <v>1534</v>
      </c>
      <c r="C67" s="19">
        <v>1025</v>
      </c>
      <c r="D67" s="19">
        <v>470</v>
      </c>
      <c r="E67" s="19">
        <v>46</v>
      </c>
      <c r="F67" s="19">
        <v>1558</v>
      </c>
      <c r="G67" s="19">
        <v>2369</v>
      </c>
      <c r="H67" s="19">
        <v>1910</v>
      </c>
      <c r="I67" s="19">
        <v>1874</v>
      </c>
      <c r="J67" s="19">
        <v>2122</v>
      </c>
      <c r="K67" s="19">
        <v>1690</v>
      </c>
      <c r="L67" s="19">
        <v>865</v>
      </c>
      <c r="M67" s="19">
        <v>323</v>
      </c>
      <c r="N67" s="19">
        <v>273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/>
      <c r="V67" s="19"/>
      <c r="W67" s="19"/>
      <c r="X67" s="19"/>
      <c r="Y67" s="19"/>
      <c r="Z67" s="19"/>
    </row>
    <row r="68" spans="1:26" s="1" customFormat="1" ht="14.1" customHeight="1" outlineLevel="1" x14ac:dyDescent="0.2">
      <c r="A68" s="21" t="s">
        <v>49</v>
      </c>
      <c r="B68" s="19">
        <v>1468</v>
      </c>
      <c r="C68" s="19">
        <v>74</v>
      </c>
      <c r="D68" s="19">
        <v>7</v>
      </c>
      <c r="E68" s="19">
        <v>13</v>
      </c>
      <c r="F68" s="19">
        <v>665</v>
      </c>
      <c r="G68" s="19">
        <v>459</v>
      </c>
      <c r="H68" s="19">
        <v>328</v>
      </c>
      <c r="I68" s="19">
        <v>415</v>
      </c>
      <c r="J68" s="19">
        <v>179</v>
      </c>
      <c r="K68" s="19">
        <v>69</v>
      </c>
      <c r="L68" s="19">
        <v>136</v>
      </c>
      <c r="M68" s="19">
        <v>167</v>
      </c>
      <c r="N68" s="19">
        <v>179</v>
      </c>
      <c r="O68" s="19">
        <v>120</v>
      </c>
      <c r="P68" s="19">
        <v>176</v>
      </c>
      <c r="Q68" s="19">
        <v>581</v>
      </c>
      <c r="R68" s="19">
        <v>377</v>
      </c>
      <c r="S68" s="19">
        <v>324</v>
      </c>
      <c r="T68" s="19">
        <v>148</v>
      </c>
      <c r="U68" s="19"/>
      <c r="V68" s="19"/>
      <c r="W68" s="19"/>
      <c r="X68" s="19"/>
      <c r="Y68" s="19"/>
      <c r="Z68" s="19"/>
    </row>
    <row r="69" spans="1:26" s="1" customFormat="1" ht="14.1" customHeight="1" outlineLevel="1" x14ac:dyDescent="0.2">
      <c r="A69" s="21" t="s">
        <v>66</v>
      </c>
      <c r="B69" s="19">
        <v>124</v>
      </c>
      <c r="C69" s="19">
        <v>67</v>
      </c>
      <c r="D69" s="19" t="s">
        <v>91</v>
      </c>
      <c r="E69" s="19" t="s">
        <v>91</v>
      </c>
      <c r="F69" s="19">
        <v>26</v>
      </c>
      <c r="G69" s="19">
        <v>65</v>
      </c>
      <c r="H69" s="19">
        <v>338</v>
      </c>
      <c r="I69" s="19">
        <v>15</v>
      </c>
      <c r="J69" s="19">
        <v>43</v>
      </c>
      <c r="K69" s="19" t="s">
        <v>91</v>
      </c>
      <c r="L69" s="19">
        <v>88</v>
      </c>
      <c r="M69" s="19">
        <v>47</v>
      </c>
      <c r="N69" s="19">
        <v>93</v>
      </c>
      <c r="O69" s="19">
        <v>39</v>
      </c>
      <c r="P69" s="19">
        <v>0</v>
      </c>
      <c r="Q69" s="19">
        <v>40</v>
      </c>
      <c r="R69" s="19">
        <v>24</v>
      </c>
      <c r="S69" s="19">
        <v>6</v>
      </c>
      <c r="T69" s="19">
        <v>9</v>
      </c>
      <c r="U69" s="19"/>
      <c r="V69" s="19"/>
      <c r="W69" s="19"/>
      <c r="X69" s="19"/>
      <c r="Y69" s="19"/>
      <c r="Z69" s="19"/>
    </row>
    <row r="70" spans="1:26" s="1" customFormat="1" ht="14.1" customHeight="1" outlineLevel="1" x14ac:dyDescent="0.2">
      <c r="A70" s="21" t="s">
        <v>53</v>
      </c>
      <c r="B70" s="19">
        <v>707</v>
      </c>
      <c r="C70" s="19">
        <v>272</v>
      </c>
      <c r="D70" s="19">
        <v>52</v>
      </c>
      <c r="E70" s="19">
        <v>18</v>
      </c>
      <c r="F70" s="19">
        <v>183</v>
      </c>
      <c r="G70" s="19">
        <v>183</v>
      </c>
      <c r="H70" s="19">
        <v>246</v>
      </c>
      <c r="I70" s="19">
        <v>269</v>
      </c>
      <c r="J70" s="19">
        <v>332</v>
      </c>
      <c r="K70" s="19">
        <v>299</v>
      </c>
      <c r="L70" s="19">
        <v>387</v>
      </c>
      <c r="M70" s="19">
        <v>347</v>
      </c>
      <c r="N70" s="19">
        <v>274</v>
      </c>
      <c r="O70" s="19">
        <v>510</v>
      </c>
      <c r="P70" s="19">
        <v>208</v>
      </c>
      <c r="Q70" s="19">
        <v>1220</v>
      </c>
      <c r="R70" s="19">
        <v>373</v>
      </c>
      <c r="S70" s="19">
        <v>278</v>
      </c>
      <c r="T70" s="19">
        <v>428</v>
      </c>
      <c r="U70" s="19"/>
      <c r="V70" s="19"/>
      <c r="W70" s="19"/>
      <c r="X70" s="19"/>
      <c r="Y70" s="19"/>
      <c r="Z70" s="19"/>
    </row>
    <row r="71" spans="1:26" s="1" customFormat="1" ht="14.1" customHeight="1" outlineLevel="1" x14ac:dyDescent="0.2">
      <c r="A71" s="21" t="s">
        <v>67</v>
      </c>
      <c r="B71" s="19">
        <v>250</v>
      </c>
      <c r="C71" s="19">
        <v>136</v>
      </c>
      <c r="D71" s="19">
        <v>44</v>
      </c>
      <c r="E71" s="19">
        <v>99</v>
      </c>
      <c r="F71" s="19">
        <v>95</v>
      </c>
      <c r="G71" s="19">
        <v>141</v>
      </c>
      <c r="H71" s="19">
        <v>90</v>
      </c>
      <c r="I71" s="19">
        <v>188</v>
      </c>
      <c r="J71" s="19">
        <v>73</v>
      </c>
      <c r="K71" s="19">
        <v>58</v>
      </c>
      <c r="L71" s="19">
        <v>88</v>
      </c>
      <c r="M71" s="19">
        <v>156</v>
      </c>
      <c r="N71" s="19">
        <v>24</v>
      </c>
      <c r="O71" s="19">
        <v>275</v>
      </c>
      <c r="P71" s="19">
        <v>216</v>
      </c>
      <c r="Q71" s="19">
        <v>836</v>
      </c>
      <c r="R71" s="19">
        <v>226</v>
      </c>
      <c r="S71" s="19">
        <v>98</v>
      </c>
      <c r="T71" s="19">
        <v>78</v>
      </c>
      <c r="U71" s="19"/>
      <c r="V71" s="19"/>
      <c r="W71" s="19"/>
      <c r="X71" s="19"/>
      <c r="Y71" s="19"/>
      <c r="Z71" s="19"/>
    </row>
    <row r="72" spans="1:26" s="1" customFormat="1" ht="14.1" customHeight="1" x14ac:dyDescent="0.2">
      <c r="A72" s="29" t="s">
        <v>25</v>
      </c>
      <c r="B72" s="27">
        <v>12459</v>
      </c>
      <c r="C72" s="27">
        <v>6913</v>
      </c>
      <c r="D72" s="27">
        <v>2027</v>
      </c>
      <c r="E72" s="27">
        <v>976</v>
      </c>
      <c r="F72" s="27">
        <v>7986</v>
      </c>
      <c r="G72" s="27">
        <v>6280</v>
      </c>
      <c r="H72" s="27">
        <v>7509</v>
      </c>
      <c r="I72" s="27">
        <v>5249</v>
      </c>
      <c r="J72" s="27">
        <v>4355</v>
      </c>
      <c r="K72" s="27">
        <v>3177</v>
      </c>
      <c r="L72" s="27">
        <v>3678</v>
      </c>
      <c r="M72" s="27">
        <v>4453</v>
      </c>
      <c r="N72" s="27">
        <v>4076</v>
      </c>
      <c r="O72" s="27">
        <v>3990</v>
      </c>
      <c r="P72" s="27">
        <v>4661</v>
      </c>
      <c r="Q72" s="27">
        <v>3736</v>
      </c>
      <c r="R72" s="27">
        <v>4609</v>
      </c>
      <c r="S72" s="27">
        <v>5310</v>
      </c>
      <c r="T72" s="27">
        <v>5083</v>
      </c>
      <c r="U72" s="19"/>
      <c r="V72" s="19"/>
      <c r="W72" s="19"/>
      <c r="X72" s="19"/>
      <c r="Y72" s="19"/>
      <c r="Z72" s="19"/>
    </row>
    <row r="73" spans="1:26" s="1" customFormat="1" ht="14.1" customHeight="1" outlineLevel="1" x14ac:dyDescent="0.2">
      <c r="A73" s="21" t="s">
        <v>17</v>
      </c>
      <c r="B73" s="19">
        <v>9555</v>
      </c>
      <c r="C73" s="19">
        <v>5403</v>
      </c>
      <c r="D73" s="19">
        <v>1419</v>
      </c>
      <c r="E73" s="19">
        <v>768</v>
      </c>
      <c r="F73" s="19">
        <v>6166</v>
      </c>
      <c r="G73" s="19">
        <v>4788</v>
      </c>
      <c r="H73" s="19">
        <v>5998</v>
      </c>
      <c r="I73" s="19">
        <v>4028</v>
      </c>
      <c r="J73" s="19">
        <v>3178</v>
      </c>
      <c r="K73" s="19">
        <v>2184</v>
      </c>
      <c r="L73" s="19">
        <v>2645</v>
      </c>
      <c r="M73" s="19">
        <v>3341</v>
      </c>
      <c r="N73" s="19">
        <v>3297</v>
      </c>
      <c r="O73" s="19">
        <v>3006</v>
      </c>
      <c r="P73" s="19">
        <v>3542</v>
      </c>
      <c r="Q73" s="19">
        <v>2930</v>
      </c>
      <c r="R73" s="19">
        <v>3569</v>
      </c>
      <c r="S73" s="19">
        <v>4145</v>
      </c>
      <c r="T73" s="19">
        <v>4077</v>
      </c>
      <c r="U73" s="19"/>
      <c r="V73" s="19"/>
      <c r="W73" s="19"/>
      <c r="X73" s="19"/>
      <c r="Y73" s="19"/>
      <c r="Z73" s="19"/>
    </row>
    <row r="74" spans="1:26" s="1" customFormat="1" ht="14.1" customHeight="1" outlineLevel="1" x14ac:dyDescent="0.2">
      <c r="A74" s="21" t="s">
        <v>54</v>
      </c>
      <c r="B74" s="19">
        <v>1193</v>
      </c>
      <c r="C74" s="19">
        <v>510</v>
      </c>
      <c r="D74" s="19">
        <v>175</v>
      </c>
      <c r="E74" s="19">
        <v>91</v>
      </c>
      <c r="F74" s="19">
        <v>660</v>
      </c>
      <c r="G74" s="19">
        <v>513</v>
      </c>
      <c r="H74" s="19">
        <v>480</v>
      </c>
      <c r="I74" s="19">
        <v>462</v>
      </c>
      <c r="J74" s="19">
        <v>393</v>
      </c>
      <c r="K74" s="19">
        <v>408</v>
      </c>
      <c r="L74" s="19">
        <v>560</v>
      </c>
      <c r="M74" s="19">
        <v>545</v>
      </c>
      <c r="N74" s="19">
        <v>405</v>
      </c>
      <c r="O74" s="19">
        <v>498</v>
      </c>
      <c r="P74" s="19">
        <v>493</v>
      </c>
      <c r="Q74" s="19">
        <v>327</v>
      </c>
      <c r="R74" s="19">
        <v>511</v>
      </c>
      <c r="S74" s="19">
        <v>441</v>
      </c>
      <c r="T74" s="19">
        <v>325</v>
      </c>
      <c r="U74" s="19"/>
      <c r="V74" s="19"/>
      <c r="W74" s="19"/>
      <c r="X74" s="19"/>
      <c r="Y74" s="19"/>
      <c r="Z74" s="19"/>
    </row>
    <row r="75" spans="1:26" s="1" customFormat="1" ht="14.1" customHeight="1" outlineLevel="1" x14ac:dyDescent="0.2">
      <c r="A75" s="21" t="s">
        <v>68</v>
      </c>
      <c r="B75" s="19">
        <v>45</v>
      </c>
      <c r="C75" s="19">
        <v>43</v>
      </c>
      <c r="D75" s="19">
        <v>28</v>
      </c>
      <c r="E75" s="19">
        <v>15</v>
      </c>
      <c r="F75" s="19">
        <v>0</v>
      </c>
      <c r="G75" s="19">
        <v>46</v>
      </c>
      <c r="H75" s="19">
        <v>37</v>
      </c>
      <c r="I75" s="19">
        <v>96</v>
      </c>
      <c r="J75" s="19">
        <v>26</v>
      </c>
      <c r="K75" s="19">
        <v>26</v>
      </c>
      <c r="L75" s="19">
        <v>24</v>
      </c>
      <c r="M75" s="19">
        <v>23</v>
      </c>
      <c r="N75" s="19">
        <v>6</v>
      </c>
      <c r="O75" s="19">
        <v>120</v>
      </c>
      <c r="P75" s="19">
        <v>121</v>
      </c>
      <c r="Q75" s="19">
        <v>124</v>
      </c>
      <c r="R75" s="19">
        <v>152</v>
      </c>
      <c r="S75" s="19">
        <v>282</v>
      </c>
      <c r="T75" s="19">
        <v>204</v>
      </c>
      <c r="U75" s="19"/>
      <c r="V75" s="19"/>
      <c r="W75" s="19"/>
      <c r="X75" s="19"/>
      <c r="Y75" s="19"/>
      <c r="Z75" s="19"/>
    </row>
    <row r="76" spans="1:26" s="1" customFormat="1" ht="14.1" customHeight="1" outlineLevel="1" x14ac:dyDescent="0.2">
      <c r="A76" s="21" t="s">
        <v>81</v>
      </c>
      <c r="B76" s="19">
        <v>258</v>
      </c>
      <c r="C76" s="19">
        <v>166</v>
      </c>
      <c r="D76" s="19">
        <v>22</v>
      </c>
      <c r="E76" s="19">
        <v>8</v>
      </c>
      <c r="F76" s="19">
        <v>167</v>
      </c>
      <c r="G76" s="19">
        <v>106</v>
      </c>
      <c r="H76" s="19">
        <v>121</v>
      </c>
      <c r="I76" s="19">
        <v>61</v>
      </c>
      <c r="J76" s="19">
        <v>42</v>
      </c>
      <c r="K76" s="19">
        <v>61</v>
      </c>
      <c r="L76" s="19">
        <v>29</v>
      </c>
      <c r="M76" s="19" t="s">
        <v>91</v>
      </c>
      <c r="N76" s="19">
        <v>35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/>
      <c r="V76" s="19"/>
      <c r="W76" s="19"/>
      <c r="X76" s="19"/>
      <c r="Y76" s="19"/>
      <c r="Z76" s="19"/>
    </row>
    <row r="77" spans="1:26" s="1" customFormat="1" ht="14.1" customHeight="1" outlineLevel="1" x14ac:dyDescent="0.2">
      <c r="A77" s="21" t="s">
        <v>20</v>
      </c>
      <c r="B77" s="19">
        <v>893</v>
      </c>
      <c r="C77" s="19">
        <v>347</v>
      </c>
      <c r="D77" s="19">
        <v>351</v>
      </c>
      <c r="E77" s="19">
        <v>62</v>
      </c>
      <c r="F77" s="19">
        <v>661</v>
      </c>
      <c r="G77" s="19">
        <v>428</v>
      </c>
      <c r="H77" s="19">
        <v>658</v>
      </c>
      <c r="I77" s="19">
        <v>266</v>
      </c>
      <c r="J77" s="19">
        <v>450</v>
      </c>
      <c r="K77" s="19">
        <v>296</v>
      </c>
      <c r="L77" s="19">
        <v>250</v>
      </c>
      <c r="M77" s="19">
        <v>346</v>
      </c>
      <c r="N77" s="19">
        <v>219</v>
      </c>
      <c r="O77" s="19">
        <v>167</v>
      </c>
      <c r="P77" s="19">
        <v>364</v>
      </c>
      <c r="Q77" s="19">
        <v>191</v>
      </c>
      <c r="R77" s="19">
        <v>177</v>
      </c>
      <c r="S77" s="19">
        <v>176</v>
      </c>
      <c r="T77" s="19">
        <v>212</v>
      </c>
      <c r="U77" s="19"/>
      <c r="V77" s="19"/>
      <c r="W77" s="19"/>
      <c r="X77" s="19"/>
      <c r="Y77" s="19"/>
      <c r="Z77" s="19"/>
    </row>
    <row r="78" spans="1:26" s="1" customFormat="1" ht="14.1" customHeight="1" outlineLevel="1" x14ac:dyDescent="0.2">
      <c r="A78" s="21" t="s">
        <v>69</v>
      </c>
      <c r="B78" s="19">
        <v>99</v>
      </c>
      <c r="C78" s="19">
        <v>50</v>
      </c>
      <c r="D78" s="19" t="s">
        <v>91</v>
      </c>
      <c r="E78" s="19">
        <v>7</v>
      </c>
      <c r="F78" s="19">
        <v>199</v>
      </c>
      <c r="G78" s="19">
        <v>166</v>
      </c>
      <c r="H78" s="19">
        <v>98</v>
      </c>
      <c r="I78" s="19">
        <v>138</v>
      </c>
      <c r="J78" s="19">
        <v>99</v>
      </c>
      <c r="K78" s="19">
        <v>44</v>
      </c>
      <c r="L78" s="19">
        <v>37</v>
      </c>
      <c r="M78" s="19">
        <v>50</v>
      </c>
      <c r="N78" s="19">
        <v>13</v>
      </c>
      <c r="O78" s="19">
        <v>27</v>
      </c>
      <c r="P78" s="19">
        <v>17</v>
      </c>
      <c r="Q78" s="19">
        <v>7</v>
      </c>
      <c r="R78" s="19">
        <v>28</v>
      </c>
      <c r="S78" s="19">
        <v>73</v>
      </c>
      <c r="T78" s="19">
        <v>30</v>
      </c>
      <c r="U78" s="19"/>
      <c r="V78" s="19"/>
      <c r="W78" s="19"/>
      <c r="X78" s="19"/>
      <c r="Y78" s="19"/>
      <c r="Z78" s="19"/>
    </row>
    <row r="79" spans="1:26" outlineLevel="1" x14ac:dyDescent="0.2">
      <c r="A79" s="21" t="s">
        <v>82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80</v>
      </c>
      <c r="P79" s="19">
        <v>70</v>
      </c>
      <c r="Q79" s="19">
        <v>85</v>
      </c>
      <c r="R79" s="19">
        <v>68</v>
      </c>
      <c r="S79" s="19">
        <v>128</v>
      </c>
      <c r="T79" s="19">
        <v>150</v>
      </c>
    </row>
    <row r="80" spans="1:26" ht="13.9" customHeight="1" outlineLevel="1" x14ac:dyDescent="0.2">
      <c r="A80" s="21" t="s">
        <v>83</v>
      </c>
      <c r="B80" s="19">
        <v>304</v>
      </c>
      <c r="C80" s="19">
        <v>94</v>
      </c>
      <c r="D80" s="19">
        <v>22</v>
      </c>
      <c r="E80" s="19">
        <v>14</v>
      </c>
      <c r="F80" s="19">
        <v>62</v>
      </c>
      <c r="G80" s="19">
        <v>153</v>
      </c>
      <c r="H80" s="19">
        <v>39</v>
      </c>
      <c r="I80" s="19">
        <v>74</v>
      </c>
      <c r="J80" s="19">
        <v>82</v>
      </c>
      <c r="K80" s="19">
        <v>89</v>
      </c>
      <c r="L80" s="19">
        <v>15</v>
      </c>
      <c r="M80" s="19">
        <v>60</v>
      </c>
      <c r="N80" s="19">
        <v>18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</row>
    <row r="81" spans="1:20" ht="13.5" customHeight="1" outlineLevel="1" x14ac:dyDescent="0.2">
      <c r="A81" s="21" t="s">
        <v>55</v>
      </c>
      <c r="B81" s="19">
        <v>112</v>
      </c>
      <c r="C81" s="19">
        <v>300</v>
      </c>
      <c r="D81" s="19">
        <v>6</v>
      </c>
      <c r="E81" s="19">
        <v>11</v>
      </c>
      <c r="F81" s="19">
        <v>71</v>
      </c>
      <c r="G81" s="19">
        <v>80</v>
      </c>
      <c r="H81" s="19">
        <v>78</v>
      </c>
      <c r="I81" s="19">
        <v>124</v>
      </c>
      <c r="J81" s="19">
        <v>85</v>
      </c>
      <c r="K81" s="19">
        <v>69</v>
      </c>
      <c r="L81" s="19">
        <v>118</v>
      </c>
      <c r="M81" s="19">
        <v>84</v>
      </c>
      <c r="N81" s="19">
        <v>83</v>
      </c>
      <c r="O81" s="19">
        <v>92</v>
      </c>
      <c r="P81" s="19">
        <v>54</v>
      </c>
      <c r="Q81" s="19">
        <v>72</v>
      </c>
      <c r="R81" s="19">
        <v>104</v>
      </c>
      <c r="S81" s="19">
        <v>65</v>
      </c>
      <c r="T81" s="19">
        <v>85</v>
      </c>
    </row>
    <row r="82" spans="1:20" ht="13.9" customHeight="1" x14ac:dyDescent="0.2">
      <c r="A82" s="29" t="s">
        <v>26</v>
      </c>
      <c r="B82" s="27">
        <v>590</v>
      </c>
      <c r="C82" s="27">
        <v>442</v>
      </c>
      <c r="D82" s="27">
        <v>77</v>
      </c>
      <c r="E82" s="27">
        <v>27</v>
      </c>
      <c r="F82" s="27">
        <v>199</v>
      </c>
      <c r="G82" s="27">
        <v>276</v>
      </c>
      <c r="H82" s="27">
        <v>316</v>
      </c>
      <c r="I82" s="27">
        <v>225</v>
      </c>
      <c r="J82" s="27">
        <v>309</v>
      </c>
      <c r="K82" s="27">
        <v>294</v>
      </c>
      <c r="L82" s="27">
        <v>367</v>
      </c>
      <c r="M82" s="27">
        <v>429</v>
      </c>
      <c r="N82" s="27">
        <v>277</v>
      </c>
      <c r="O82" s="27">
        <v>379</v>
      </c>
      <c r="P82" s="27">
        <v>295</v>
      </c>
      <c r="Q82" s="27">
        <v>387</v>
      </c>
      <c r="R82" s="27">
        <v>223</v>
      </c>
      <c r="S82" s="27">
        <v>408</v>
      </c>
      <c r="T82" s="27">
        <v>401</v>
      </c>
    </row>
    <row r="83" spans="1:20" ht="14.1" customHeight="1" outlineLevel="1" x14ac:dyDescent="0.2">
      <c r="A83" s="21" t="s">
        <v>56</v>
      </c>
      <c r="B83" s="19">
        <v>186</v>
      </c>
      <c r="C83" s="19">
        <v>155</v>
      </c>
      <c r="D83" s="19" t="s">
        <v>91</v>
      </c>
      <c r="E83" s="19" t="s">
        <v>91</v>
      </c>
      <c r="F83" s="19">
        <v>29</v>
      </c>
      <c r="G83" s="19">
        <v>46</v>
      </c>
      <c r="H83" s="19">
        <v>62</v>
      </c>
      <c r="I83" s="19">
        <v>17</v>
      </c>
      <c r="J83" s="19">
        <v>73</v>
      </c>
      <c r="K83" s="19">
        <v>22</v>
      </c>
      <c r="L83" s="19">
        <v>74</v>
      </c>
      <c r="M83" s="19">
        <v>64</v>
      </c>
      <c r="N83" s="19">
        <v>28</v>
      </c>
      <c r="O83" s="19">
        <v>42</v>
      </c>
      <c r="P83" s="19">
        <v>56</v>
      </c>
      <c r="Q83" s="19">
        <v>19</v>
      </c>
      <c r="R83" s="19">
        <v>15</v>
      </c>
      <c r="S83" s="19">
        <v>59</v>
      </c>
      <c r="T83" s="19" t="s">
        <v>91</v>
      </c>
    </row>
    <row r="84" spans="1:20" ht="14.1" customHeight="1" outlineLevel="1" x14ac:dyDescent="0.2">
      <c r="A84" s="21" t="s">
        <v>57</v>
      </c>
      <c r="B84" s="19">
        <v>143</v>
      </c>
      <c r="C84" s="19">
        <v>101</v>
      </c>
      <c r="D84" s="19">
        <v>36</v>
      </c>
      <c r="E84" s="19" t="s">
        <v>91</v>
      </c>
      <c r="F84" s="19">
        <v>42</v>
      </c>
      <c r="G84" s="19">
        <v>22</v>
      </c>
      <c r="H84" s="19">
        <v>53</v>
      </c>
      <c r="I84" s="19">
        <v>55</v>
      </c>
      <c r="J84" s="19">
        <v>19</v>
      </c>
      <c r="K84" s="19">
        <v>53</v>
      </c>
      <c r="L84" s="19">
        <v>97</v>
      </c>
      <c r="M84" s="19">
        <v>62</v>
      </c>
      <c r="N84" s="19">
        <v>62</v>
      </c>
      <c r="O84" s="19">
        <v>65</v>
      </c>
      <c r="P84" s="19">
        <v>18</v>
      </c>
      <c r="Q84" s="19">
        <v>30</v>
      </c>
      <c r="R84" s="19">
        <v>13</v>
      </c>
      <c r="S84" s="19">
        <v>22</v>
      </c>
      <c r="T84" s="19">
        <v>64</v>
      </c>
    </row>
    <row r="85" spans="1:20" ht="14.1" customHeight="1" outlineLevel="1" x14ac:dyDescent="0.2">
      <c r="A85" s="21" t="s">
        <v>58</v>
      </c>
      <c r="B85" s="19">
        <v>98</v>
      </c>
      <c r="C85" s="19">
        <v>62</v>
      </c>
      <c r="D85" s="19">
        <v>20</v>
      </c>
      <c r="E85" s="19" t="s">
        <v>91</v>
      </c>
      <c r="F85" s="19">
        <v>66</v>
      </c>
      <c r="G85" s="19">
        <v>94</v>
      </c>
      <c r="H85" s="19">
        <v>88</v>
      </c>
      <c r="I85" s="19">
        <v>71</v>
      </c>
      <c r="J85" s="19">
        <v>70</v>
      </c>
      <c r="K85" s="19">
        <v>133</v>
      </c>
      <c r="L85" s="19">
        <v>67</v>
      </c>
      <c r="M85" s="19">
        <v>109</v>
      </c>
      <c r="N85" s="19">
        <v>84</v>
      </c>
      <c r="O85" s="19">
        <v>95</v>
      </c>
      <c r="P85" s="19">
        <v>71</v>
      </c>
      <c r="Q85" s="19">
        <v>218</v>
      </c>
      <c r="R85" s="19">
        <v>68</v>
      </c>
      <c r="S85" s="19">
        <v>202</v>
      </c>
      <c r="T85" s="19">
        <v>160</v>
      </c>
    </row>
    <row r="86" spans="1:20" ht="14.1" customHeight="1" outlineLevel="1" x14ac:dyDescent="0.2">
      <c r="A86" s="21" t="s">
        <v>59</v>
      </c>
      <c r="B86" s="19">
        <v>163</v>
      </c>
      <c r="C86" s="19">
        <v>124</v>
      </c>
      <c r="D86" s="19">
        <v>18</v>
      </c>
      <c r="E86" s="19">
        <v>16</v>
      </c>
      <c r="F86" s="19">
        <v>62</v>
      </c>
      <c r="G86" s="19">
        <v>114</v>
      </c>
      <c r="H86" s="19">
        <v>113</v>
      </c>
      <c r="I86" s="19">
        <v>82</v>
      </c>
      <c r="J86" s="19">
        <v>147</v>
      </c>
      <c r="K86" s="19">
        <v>86</v>
      </c>
      <c r="L86" s="19">
        <v>129</v>
      </c>
      <c r="M86" s="19">
        <v>194</v>
      </c>
      <c r="N86" s="19">
        <v>103</v>
      </c>
      <c r="O86" s="19">
        <v>177</v>
      </c>
      <c r="P86" s="19">
        <v>150</v>
      </c>
      <c r="Q86" s="19">
        <v>120</v>
      </c>
      <c r="R86" s="19">
        <v>127</v>
      </c>
      <c r="S86" s="19">
        <v>125</v>
      </c>
      <c r="T86" s="19">
        <v>173</v>
      </c>
    </row>
    <row r="87" spans="1:20" ht="14.1" customHeight="1" x14ac:dyDescent="0.2">
      <c r="A87" s="29" t="s">
        <v>13</v>
      </c>
      <c r="B87" s="27">
        <v>1356</v>
      </c>
      <c r="C87" s="27">
        <v>687</v>
      </c>
      <c r="D87" s="27">
        <v>61</v>
      </c>
      <c r="E87" s="27">
        <v>79</v>
      </c>
      <c r="F87" s="27">
        <v>775</v>
      </c>
      <c r="G87" s="27">
        <v>1003</v>
      </c>
      <c r="H87" s="27">
        <v>727</v>
      </c>
      <c r="I87" s="27">
        <v>489</v>
      </c>
      <c r="J87" s="27">
        <v>608</v>
      </c>
      <c r="K87" s="27">
        <v>509</v>
      </c>
      <c r="L87" s="27">
        <v>503</v>
      </c>
      <c r="M87" s="27">
        <v>384</v>
      </c>
      <c r="N87" s="27">
        <v>329</v>
      </c>
      <c r="O87" s="27">
        <v>471</v>
      </c>
      <c r="P87" s="27">
        <v>365</v>
      </c>
      <c r="Q87" s="27">
        <v>567</v>
      </c>
      <c r="R87" s="27">
        <v>481</v>
      </c>
      <c r="S87" s="27">
        <v>469</v>
      </c>
      <c r="T87" s="27">
        <v>336</v>
      </c>
    </row>
    <row r="88" spans="1:20" ht="14.1" customHeight="1" outlineLevel="1" x14ac:dyDescent="0.2">
      <c r="A88" s="21" t="s">
        <v>85</v>
      </c>
      <c r="B88" s="19">
        <v>1145</v>
      </c>
      <c r="C88" s="19">
        <v>630</v>
      </c>
      <c r="D88" s="19">
        <v>44</v>
      </c>
      <c r="E88" s="19">
        <v>72</v>
      </c>
      <c r="F88" s="19">
        <v>705</v>
      </c>
      <c r="G88" s="19">
        <v>927</v>
      </c>
      <c r="H88" s="19">
        <v>665</v>
      </c>
      <c r="I88" s="19">
        <v>438</v>
      </c>
      <c r="J88" s="19">
        <v>535</v>
      </c>
      <c r="K88" s="19">
        <v>456</v>
      </c>
      <c r="L88" s="19">
        <v>474</v>
      </c>
      <c r="M88" s="19">
        <v>321</v>
      </c>
      <c r="N88" s="19">
        <v>277</v>
      </c>
      <c r="O88" s="19">
        <v>407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ht="13.9" customHeight="1" outlineLevel="1" x14ac:dyDescent="0.2">
      <c r="A89" s="21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365</v>
      </c>
      <c r="Q89" s="19">
        <v>567</v>
      </c>
      <c r="R89" s="19">
        <v>481</v>
      </c>
      <c r="S89" s="19">
        <v>469</v>
      </c>
      <c r="T89" s="19">
        <v>336</v>
      </c>
    </row>
    <row r="90" spans="1:20" outlineLevel="1" x14ac:dyDescent="0.2">
      <c r="A90" s="21" t="s">
        <v>86</v>
      </c>
      <c r="B90" s="19">
        <v>211</v>
      </c>
      <c r="C90" s="19">
        <v>57</v>
      </c>
      <c r="D90" s="19">
        <v>17</v>
      </c>
      <c r="E90" s="19">
        <v>7</v>
      </c>
      <c r="F90" s="19">
        <v>70</v>
      </c>
      <c r="G90" s="19">
        <v>76</v>
      </c>
      <c r="H90" s="19">
        <v>62</v>
      </c>
      <c r="I90" s="19">
        <v>51</v>
      </c>
      <c r="J90" s="19">
        <v>73</v>
      </c>
      <c r="K90" s="19">
        <v>53</v>
      </c>
      <c r="L90" s="19">
        <v>29</v>
      </c>
      <c r="M90" s="19">
        <v>63</v>
      </c>
      <c r="N90" s="19">
        <v>52</v>
      </c>
      <c r="O90" s="19">
        <v>64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</row>
    <row r="91" spans="1:20" ht="13.9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15"/>
      <c r="K91" s="16"/>
      <c r="L91" s="15"/>
      <c r="M91" s="6"/>
      <c r="N91" s="6"/>
      <c r="O91" s="6"/>
      <c r="P91" s="6"/>
    </row>
    <row r="92" spans="1:20" x14ac:dyDescent="0.2">
      <c r="A92" s="6"/>
      <c r="B92" s="6"/>
      <c r="C92" s="8"/>
      <c r="D92" s="8"/>
      <c r="E92" s="6"/>
      <c r="F92" s="6"/>
      <c r="G92" s="6"/>
      <c r="H92" s="6"/>
      <c r="I92" s="6"/>
      <c r="J92" s="15"/>
      <c r="K92" s="16"/>
      <c r="L92" s="15"/>
      <c r="M92" s="6"/>
      <c r="N92" s="6"/>
      <c r="O92" s="6"/>
      <c r="P92" s="6"/>
    </row>
    <row r="93" spans="1:20" x14ac:dyDescent="0.2">
      <c r="A93" s="7" t="s">
        <v>88</v>
      </c>
      <c r="B93" s="7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0" ht="4.5" customHeight="1" x14ac:dyDescent="0.2">
      <c r="A94" s="7"/>
      <c r="B94" s="7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0" ht="13.9" customHeight="1" x14ac:dyDescent="0.2">
      <c r="A95" s="6" t="s">
        <v>109</v>
      </c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0" ht="13.9" customHeight="1" x14ac:dyDescent="0.2">
      <c r="A96" s="6" t="s">
        <v>110</v>
      </c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9" ht="4.5" customHeight="1" x14ac:dyDescent="0.2">
      <c r="A97" s="7"/>
      <c r="B97" s="7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9" ht="14.1" customHeight="1" x14ac:dyDescent="0.2">
      <c r="A98" s="6" t="s">
        <v>89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9" ht="4.1500000000000004" customHeight="1" x14ac:dyDescent="0.2">
      <c r="J99" s="17"/>
      <c r="K99" s="16"/>
      <c r="L99" s="17"/>
    </row>
    <row r="100" spans="1:19" x14ac:dyDescent="0.2">
      <c r="A100" s="6" t="s">
        <v>115</v>
      </c>
      <c r="B100" s="6"/>
    </row>
    <row r="101" spans="1:19" x14ac:dyDescent="0.2">
      <c r="A101" s="6" t="s">
        <v>14</v>
      </c>
      <c r="B101" s="6"/>
    </row>
    <row r="102" spans="1:19" x14ac:dyDescent="0.2">
      <c r="A102" s="8" t="s">
        <v>16</v>
      </c>
      <c r="B102" s="8"/>
      <c r="C102" s="11"/>
      <c r="D102" s="11"/>
      <c r="E102" s="11"/>
      <c r="F102" s="11"/>
      <c r="G102" s="11"/>
      <c r="H102" s="11"/>
      <c r="I102" s="11"/>
      <c r="J102" s="11"/>
      <c r="K102" s="16"/>
      <c r="L102" s="11"/>
      <c r="M102" s="11"/>
      <c r="N102" s="11"/>
      <c r="O102" s="13"/>
      <c r="P102" s="11"/>
      <c r="Q102" s="11"/>
      <c r="R102" s="11"/>
      <c r="S102" s="11"/>
    </row>
    <row r="103" spans="1:19" x14ac:dyDescent="0.2">
      <c r="A103" s="6"/>
      <c r="B103" s="6"/>
      <c r="C103" s="11"/>
      <c r="D103" s="11"/>
      <c r="E103" s="11"/>
      <c r="F103" s="11"/>
      <c r="G103" s="11"/>
      <c r="H103" s="11"/>
      <c r="I103" s="11"/>
      <c r="J103" s="11"/>
      <c r="K103" s="16"/>
      <c r="L103" s="11"/>
      <c r="M103" s="11"/>
      <c r="N103" s="11"/>
      <c r="O103" s="13"/>
      <c r="P103" s="11"/>
      <c r="Q103" s="11"/>
      <c r="R103" s="11"/>
      <c r="S103" s="11"/>
    </row>
    <row r="104" spans="1:19" x14ac:dyDescent="0.2">
      <c r="A104" s="7" t="s">
        <v>2</v>
      </c>
      <c r="B104" s="7"/>
      <c r="C104" s="11"/>
      <c r="D104" s="11"/>
      <c r="E104" s="10"/>
      <c r="F104" s="10"/>
      <c r="G104" s="10"/>
      <c r="H104" s="10"/>
      <c r="I104" s="10"/>
      <c r="J104" s="10"/>
      <c r="K104" s="16"/>
      <c r="L104" s="10"/>
      <c r="M104" s="10"/>
      <c r="N104" s="10"/>
      <c r="O104" s="11"/>
      <c r="P104" s="10"/>
      <c r="Q104" s="10"/>
      <c r="R104" s="10"/>
      <c r="S104" s="10"/>
    </row>
    <row r="105" spans="1:19" x14ac:dyDescent="0.2">
      <c r="C105" s="11"/>
      <c r="D105" s="11"/>
      <c r="E105" s="10"/>
      <c r="F105" s="10"/>
      <c r="G105" s="10"/>
      <c r="H105" s="10"/>
      <c r="I105" s="10"/>
      <c r="J105" s="10"/>
      <c r="K105" s="16"/>
      <c r="L105" s="10"/>
      <c r="M105" s="10"/>
      <c r="N105" s="10"/>
      <c r="O105" s="11"/>
      <c r="P105" s="10"/>
      <c r="Q105" s="10"/>
      <c r="R105" s="10"/>
      <c r="S105" s="10"/>
    </row>
    <row r="106" spans="1:19" x14ac:dyDescent="0.2">
      <c r="C106" s="11"/>
      <c r="D106" s="11"/>
      <c r="E106" s="10"/>
      <c r="F106" s="10"/>
      <c r="G106" s="10"/>
      <c r="H106" s="10"/>
      <c r="I106" s="10"/>
      <c r="J106" s="10"/>
      <c r="K106" s="16"/>
      <c r="L106" s="10"/>
      <c r="M106" s="10"/>
      <c r="N106" s="10"/>
      <c r="O106" s="11"/>
      <c r="P106" s="10"/>
      <c r="Q106" s="10"/>
      <c r="R106" s="10"/>
      <c r="S106" s="10"/>
    </row>
    <row r="107" spans="1:19" x14ac:dyDescent="0.2">
      <c r="C107" s="11"/>
      <c r="D107" s="11"/>
      <c r="E107" s="10"/>
      <c r="F107" s="10"/>
      <c r="G107" s="10"/>
      <c r="H107" s="10"/>
      <c r="I107" s="10"/>
      <c r="J107" s="10"/>
      <c r="K107" s="16"/>
      <c r="L107" s="10"/>
      <c r="M107" s="10"/>
      <c r="N107" s="10"/>
      <c r="O107" s="11"/>
      <c r="P107" s="10"/>
      <c r="Q107" s="10"/>
      <c r="R107" s="10"/>
      <c r="S107" s="10"/>
    </row>
    <row r="108" spans="1:19" x14ac:dyDescent="0.2"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0"/>
    </row>
    <row r="109" spans="1:19" x14ac:dyDescent="0.2">
      <c r="C109" s="11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0"/>
    </row>
    <row r="110" spans="1:19" x14ac:dyDescent="0.2"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</row>
    <row r="111" spans="1:19" x14ac:dyDescent="0.2"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  <c r="P111" s="10"/>
      <c r="Q111" s="10"/>
      <c r="R111" s="10"/>
      <c r="S111" s="10"/>
    </row>
    <row r="112" spans="1:19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/>
      <c r="P112" s="11"/>
      <c r="Q112" s="11"/>
      <c r="R112" s="11"/>
      <c r="S112" s="11"/>
    </row>
    <row r="113" spans="3:19" x14ac:dyDescent="0.2"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</row>
    <row r="114" spans="3:19" x14ac:dyDescent="0.2"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0"/>
    </row>
    <row r="115" spans="3:19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11"/>
      <c r="R115" s="11"/>
      <c r="S115" s="11"/>
    </row>
    <row r="116" spans="3:19" x14ac:dyDescent="0.2">
      <c r="C116" s="11"/>
      <c r="D116" s="11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2"/>
      <c r="P116" s="10"/>
      <c r="Q116" s="10"/>
      <c r="R116" s="10"/>
      <c r="S116" s="10"/>
    </row>
    <row r="117" spans="3:19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11"/>
      <c r="R117" s="11"/>
      <c r="S117" s="11"/>
    </row>
    <row r="118" spans="3:19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11"/>
      <c r="R118" s="11"/>
      <c r="S118" s="11"/>
    </row>
    <row r="119" spans="3:19" x14ac:dyDescent="0.2"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  <c r="Q119" s="10"/>
      <c r="R119" s="10"/>
      <c r="S119" s="10"/>
    </row>
    <row r="120" spans="3:19" x14ac:dyDescent="0.2">
      <c r="C120" s="11"/>
      <c r="D120" s="1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Schweiz</vt:lpstr>
      <vt:lpstr>Kanton Bern</vt:lpstr>
      <vt:lpstr>Jura bernois</vt:lpstr>
      <vt:lpstr>Biel Bienne</vt:lpstr>
      <vt:lpstr>Seeland</vt:lpstr>
      <vt:lpstr>Oberaargau</vt:lpstr>
      <vt:lpstr>Emmental</vt:lpstr>
      <vt:lpstr>Bern-Mittelland</vt:lpstr>
      <vt:lpstr>Thun</vt:lpstr>
      <vt:lpstr>Obersimmental-Saanen</vt:lpstr>
      <vt:lpstr>Frutigen-Niedersimmental</vt:lpstr>
      <vt:lpstr>Interlaken-Oberhasli</vt:lpstr>
      <vt:lpstr>Gstaad Saanenland</vt:lpstr>
      <vt:lpstr>Adelboden-Lenk-Kandersteg</vt:lpstr>
      <vt:lpstr>Interlaken</vt:lpstr>
      <vt:lpstr>Jungfrau Region</vt:lpstr>
      <vt:lpstr>Bern</vt:lpstr>
      <vt:lpstr>Jura&amp;Drei-Seen-Land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Logiernächte in Hotel- und Kurbetrieben nach Gästeherkunft</dc:title>
  <dc:creator>Amt für Wirtschaft</dc:creator>
  <cp:keywords>Tourismus, Übernachtungen, Touristen</cp:keywords>
  <cp:lastModifiedBy>Acosta Aebli Rebecca, WEU-AWI-FU-WP</cp:lastModifiedBy>
  <cp:lastPrinted>2012-09-11T13:01:19Z</cp:lastPrinted>
  <dcterms:created xsi:type="dcterms:W3CDTF">2011-01-05T07:45:25Z</dcterms:created>
  <dcterms:modified xsi:type="dcterms:W3CDTF">2024-03-01T08:31:28Z</dcterms:modified>
</cp:coreProperties>
</file>