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P:\rey\KSI\Website\"/>
    </mc:Choice>
  </mc:AlternateContent>
  <workbookProtection workbookPassword="8E1A" lockStructure="1"/>
  <bookViews>
    <workbookView xWindow="0" yWindow="0" windowWidth="28800" windowHeight="13545"/>
  </bookViews>
  <sheets>
    <sheet name="Hilfsformular" sheetId="2" r:id="rId1"/>
    <sheet name="Auswahllisten" sheetId="13" state="hidden" r:id="rId2"/>
  </sheets>
  <definedNames>
    <definedName name="_xlnm.Print_Area" localSheetId="0">Hilfsformular!$A$1:$J$437</definedName>
    <definedName name="_xlnm.Print_Titles" localSheetId="0">Hilfsformular!$A:$A,Hilfsformular!$3:$5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9" i="2" l="1"/>
  <c r="J400" i="2"/>
  <c r="J401" i="2"/>
  <c r="J402" i="2"/>
  <c r="J403" i="2"/>
  <c r="J404" i="2"/>
  <c r="J405" i="2"/>
  <c r="J406" i="2"/>
  <c r="J407" i="2"/>
  <c r="J408" i="2"/>
  <c r="J409" i="2"/>
  <c r="J410" i="2"/>
  <c r="J411" i="2"/>
  <c r="J412" i="2"/>
  <c r="J413" i="2"/>
  <c r="J414" i="2"/>
  <c r="J415" i="2"/>
  <c r="J416" i="2"/>
  <c r="J417" i="2"/>
  <c r="I399" i="2"/>
  <c r="I400" i="2"/>
  <c r="I401" i="2"/>
  <c r="I402" i="2"/>
  <c r="I403" i="2"/>
  <c r="I404" i="2"/>
  <c r="I405" i="2"/>
  <c r="I406" i="2"/>
  <c r="I407" i="2"/>
  <c r="I408" i="2"/>
  <c r="I409" i="2"/>
  <c r="I410" i="2"/>
  <c r="I411" i="2"/>
  <c r="I412" i="2"/>
  <c r="I413" i="2"/>
  <c r="I414" i="2"/>
  <c r="I415" i="2"/>
  <c r="I416" i="2"/>
  <c r="I417" i="2"/>
  <c r="G429" i="2" l="1"/>
  <c r="R428" i="2"/>
  <c r="Q428" i="2"/>
  <c r="P428" i="2"/>
  <c r="O428" i="2"/>
  <c r="N428" i="2"/>
  <c r="M428" i="2"/>
  <c r="L428" i="2"/>
  <c r="K428" i="2"/>
  <c r="J428" i="2"/>
  <c r="I428" i="2"/>
  <c r="R427" i="2"/>
  <c r="Q427" i="2"/>
  <c r="P427" i="2"/>
  <c r="O427" i="2"/>
  <c r="N427" i="2"/>
  <c r="M427" i="2"/>
  <c r="L427" i="2"/>
  <c r="K427" i="2"/>
  <c r="J427" i="2"/>
  <c r="I427" i="2"/>
  <c r="R426" i="2"/>
  <c r="Q426" i="2"/>
  <c r="P426" i="2"/>
  <c r="O426" i="2"/>
  <c r="N426" i="2"/>
  <c r="M426" i="2"/>
  <c r="L426" i="2"/>
  <c r="K426" i="2"/>
  <c r="J426" i="2"/>
  <c r="I426" i="2"/>
  <c r="R425" i="2"/>
  <c r="Q425" i="2"/>
  <c r="P425" i="2"/>
  <c r="O425" i="2"/>
  <c r="N425" i="2"/>
  <c r="M425" i="2"/>
  <c r="L425" i="2"/>
  <c r="K425" i="2"/>
  <c r="J425" i="2"/>
  <c r="I425" i="2"/>
  <c r="R424" i="2"/>
  <c r="Q424" i="2"/>
  <c r="P424" i="2"/>
  <c r="O424" i="2"/>
  <c r="N424" i="2"/>
  <c r="M424" i="2"/>
  <c r="L424" i="2"/>
  <c r="K424" i="2"/>
  <c r="J424" i="2"/>
  <c r="I424" i="2"/>
  <c r="R423" i="2"/>
  <c r="Q423" i="2"/>
  <c r="P423" i="2"/>
  <c r="O423" i="2"/>
  <c r="N423" i="2"/>
  <c r="M423" i="2"/>
  <c r="L423" i="2"/>
  <c r="K423" i="2"/>
  <c r="J423" i="2"/>
  <c r="I423" i="2"/>
  <c r="R422" i="2"/>
  <c r="Q422" i="2"/>
  <c r="P422" i="2"/>
  <c r="O422" i="2"/>
  <c r="N422" i="2"/>
  <c r="M422" i="2"/>
  <c r="L422" i="2"/>
  <c r="K422" i="2"/>
  <c r="J422" i="2"/>
  <c r="I422" i="2"/>
  <c r="R421" i="2"/>
  <c r="Q421" i="2"/>
  <c r="P421" i="2"/>
  <c r="O421" i="2"/>
  <c r="N421" i="2"/>
  <c r="M421" i="2"/>
  <c r="L421" i="2"/>
  <c r="K421" i="2"/>
  <c r="J421" i="2"/>
  <c r="I421" i="2"/>
  <c r="R420" i="2"/>
  <c r="Q420" i="2"/>
  <c r="P420" i="2"/>
  <c r="O420" i="2"/>
  <c r="N420" i="2"/>
  <c r="M420" i="2"/>
  <c r="L420" i="2"/>
  <c r="K420" i="2"/>
  <c r="J420" i="2"/>
  <c r="I420" i="2"/>
  <c r="R419" i="2"/>
  <c r="Q419" i="2"/>
  <c r="P419" i="2"/>
  <c r="O419" i="2"/>
  <c r="N419" i="2"/>
  <c r="M419" i="2"/>
  <c r="L419" i="2"/>
  <c r="K419" i="2"/>
  <c r="J419" i="2"/>
  <c r="I419" i="2"/>
  <c r="R418" i="2"/>
  <c r="Q418" i="2"/>
  <c r="P418" i="2"/>
  <c r="O418" i="2"/>
  <c r="N418" i="2"/>
  <c r="M418" i="2"/>
  <c r="L418" i="2"/>
  <c r="K418" i="2"/>
  <c r="J418" i="2"/>
  <c r="I418" i="2"/>
  <c r="R398" i="2"/>
  <c r="Q398" i="2"/>
  <c r="P398" i="2"/>
  <c r="O398" i="2"/>
  <c r="N398" i="2"/>
  <c r="M398" i="2"/>
  <c r="L398" i="2"/>
  <c r="K398" i="2"/>
  <c r="J398" i="2"/>
  <c r="I398" i="2"/>
  <c r="R397" i="2"/>
  <c r="Q397" i="2"/>
  <c r="P397" i="2"/>
  <c r="O397" i="2"/>
  <c r="N397" i="2"/>
  <c r="M397" i="2"/>
  <c r="L397" i="2"/>
  <c r="K397" i="2"/>
  <c r="J397" i="2"/>
  <c r="I397" i="2"/>
  <c r="R396" i="2"/>
  <c r="Q396" i="2"/>
  <c r="P396" i="2"/>
  <c r="O396" i="2"/>
  <c r="N396" i="2"/>
  <c r="M396" i="2"/>
  <c r="L396" i="2"/>
  <c r="K396" i="2"/>
  <c r="J396" i="2"/>
  <c r="I396" i="2"/>
  <c r="R395" i="2"/>
  <c r="Q395" i="2"/>
  <c r="P395" i="2"/>
  <c r="O395" i="2"/>
  <c r="N395" i="2"/>
  <c r="M395" i="2"/>
  <c r="L395" i="2"/>
  <c r="K395" i="2"/>
  <c r="J395" i="2"/>
  <c r="I395" i="2"/>
  <c r="R394" i="2"/>
  <c r="Q394" i="2"/>
  <c r="P394" i="2"/>
  <c r="O394" i="2"/>
  <c r="N394" i="2"/>
  <c r="M394" i="2"/>
  <c r="L394" i="2"/>
  <c r="K394" i="2"/>
  <c r="J394" i="2"/>
  <c r="I394" i="2"/>
  <c r="R393" i="2"/>
  <c r="Q393" i="2"/>
  <c r="P393" i="2"/>
  <c r="O393" i="2"/>
  <c r="N393" i="2"/>
  <c r="M393" i="2"/>
  <c r="L393" i="2"/>
  <c r="K393" i="2"/>
  <c r="J393" i="2"/>
  <c r="I393" i="2"/>
  <c r="R392" i="2"/>
  <c r="Q392" i="2"/>
  <c r="P392" i="2"/>
  <c r="O392" i="2"/>
  <c r="N392" i="2"/>
  <c r="M392" i="2"/>
  <c r="L392" i="2"/>
  <c r="K392" i="2"/>
  <c r="J392" i="2"/>
  <c r="I392" i="2"/>
  <c r="R391" i="2"/>
  <c r="Q391" i="2"/>
  <c r="P391" i="2"/>
  <c r="O391" i="2"/>
  <c r="N391" i="2"/>
  <c r="M391" i="2"/>
  <c r="L391" i="2"/>
  <c r="K391" i="2"/>
  <c r="J391" i="2"/>
  <c r="I391" i="2"/>
  <c r="R390" i="2"/>
  <c r="Q390" i="2"/>
  <c r="P390" i="2"/>
  <c r="O390" i="2"/>
  <c r="N390" i="2"/>
  <c r="M390" i="2"/>
  <c r="L390" i="2"/>
  <c r="K390" i="2"/>
  <c r="J390" i="2"/>
  <c r="I390" i="2"/>
  <c r="R389" i="2"/>
  <c r="Q389" i="2"/>
  <c r="P389" i="2"/>
  <c r="O389" i="2"/>
  <c r="N389" i="2"/>
  <c r="M389" i="2"/>
  <c r="L389" i="2"/>
  <c r="K389" i="2"/>
  <c r="J389" i="2"/>
  <c r="I389" i="2"/>
  <c r="R388" i="2"/>
  <c r="Q388" i="2"/>
  <c r="P388" i="2"/>
  <c r="O388" i="2"/>
  <c r="N388" i="2"/>
  <c r="M388" i="2"/>
  <c r="L388" i="2"/>
  <c r="K388" i="2"/>
  <c r="J388" i="2"/>
  <c r="I388" i="2"/>
  <c r="R387" i="2"/>
  <c r="Q387" i="2"/>
  <c r="P387" i="2"/>
  <c r="O387" i="2"/>
  <c r="N387" i="2"/>
  <c r="M387" i="2"/>
  <c r="L387" i="2"/>
  <c r="K387" i="2"/>
  <c r="J387" i="2"/>
  <c r="I387" i="2"/>
  <c r="R386" i="2"/>
  <c r="Q386" i="2"/>
  <c r="P386" i="2"/>
  <c r="O386" i="2"/>
  <c r="N386" i="2"/>
  <c r="M386" i="2"/>
  <c r="L386" i="2"/>
  <c r="K386" i="2"/>
  <c r="J386" i="2"/>
  <c r="I386" i="2"/>
  <c r="R385" i="2"/>
  <c r="Q385" i="2"/>
  <c r="P385" i="2"/>
  <c r="O385" i="2"/>
  <c r="N385" i="2"/>
  <c r="M385" i="2"/>
  <c r="L385" i="2"/>
  <c r="K385" i="2"/>
  <c r="J385" i="2"/>
  <c r="I385" i="2"/>
  <c r="R384" i="2"/>
  <c r="Q384" i="2"/>
  <c r="P384" i="2"/>
  <c r="O384" i="2"/>
  <c r="N384" i="2"/>
  <c r="M384" i="2"/>
  <c r="L384" i="2"/>
  <c r="K384" i="2"/>
  <c r="J384" i="2"/>
  <c r="I384" i="2"/>
  <c r="R383" i="2"/>
  <c r="Q383" i="2"/>
  <c r="P383" i="2"/>
  <c r="O383" i="2"/>
  <c r="N383" i="2"/>
  <c r="M383" i="2"/>
  <c r="L383" i="2"/>
  <c r="K383" i="2"/>
  <c r="J383" i="2"/>
  <c r="I383" i="2"/>
  <c r="R382" i="2"/>
  <c r="Q382" i="2"/>
  <c r="P382" i="2"/>
  <c r="O382" i="2"/>
  <c r="N382" i="2"/>
  <c r="M382" i="2"/>
  <c r="L382" i="2"/>
  <c r="K382" i="2"/>
  <c r="J382" i="2"/>
  <c r="I382" i="2"/>
  <c r="R381" i="2"/>
  <c r="Q381" i="2"/>
  <c r="P381" i="2"/>
  <c r="O381" i="2"/>
  <c r="N381" i="2"/>
  <c r="M381" i="2"/>
  <c r="L381" i="2"/>
  <c r="K381" i="2"/>
  <c r="J381" i="2"/>
  <c r="I381" i="2"/>
  <c r="R380" i="2"/>
  <c r="Q380" i="2"/>
  <c r="P380" i="2"/>
  <c r="O380" i="2"/>
  <c r="N380" i="2"/>
  <c r="M380" i="2"/>
  <c r="L380" i="2"/>
  <c r="K380" i="2"/>
  <c r="J380" i="2"/>
  <c r="I380" i="2"/>
  <c r="R379" i="2"/>
  <c r="Q379" i="2"/>
  <c r="P379" i="2"/>
  <c r="O379" i="2"/>
  <c r="N379" i="2"/>
  <c r="M379" i="2"/>
  <c r="L379" i="2"/>
  <c r="K379" i="2"/>
  <c r="J379" i="2"/>
  <c r="I379" i="2"/>
  <c r="R378" i="2"/>
  <c r="Q378" i="2"/>
  <c r="P378" i="2"/>
  <c r="O378" i="2"/>
  <c r="N378" i="2"/>
  <c r="M378" i="2"/>
  <c r="L378" i="2"/>
  <c r="K378" i="2"/>
  <c r="J378" i="2"/>
  <c r="I378" i="2"/>
  <c r="R377" i="2"/>
  <c r="Q377" i="2"/>
  <c r="P377" i="2"/>
  <c r="O377" i="2"/>
  <c r="N377" i="2"/>
  <c r="M377" i="2"/>
  <c r="L377" i="2"/>
  <c r="K377" i="2"/>
  <c r="J377" i="2"/>
  <c r="I377" i="2"/>
  <c r="R376" i="2"/>
  <c r="Q376" i="2"/>
  <c r="P376" i="2"/>
  <c r="O376" i="2"/>
  <c r="N376" i="2"/>
  <c r="M376" i="2"/>
  <c r="L376" i="2"/>
  <c r="K376" i="2"/>
  <c r="J376" i="2"/>
  <c r="I376" i="2"/>
  <c r="R375" i="2"/>
  <c r="Q375" i="2"/>
  <c r="P375" i="2"/>
  <c r="O375" i="2"/>
  <c r="N375" i="2"/>
  <c r="M375" i="2"/>
  <c r="L375" i="2"/>
  <c r="K375" i="2"/>
  <c r="J375" i="2"/>
  <c r="I375" i="2"/>
  <c r="R374" i="2"/>
  <c r="Q374" i="2"/>
  <c r="P374" i="2"/>
  <c r="O374" i="2"/>
  <c r="N374" i="2"/>
  <c r="M374" i="2"/>
  <c r="L374" i="2"/>
  <c r="K374" i="2"/>
  <c r="J374" i="2"/>
  <c r="I374" i="2"/>
  <c r="R373" i="2"/>
  <c r="Q373" i="2"/>
  <c r="P373" i="2"/>
  <c r="O373" i="2"/>
  <c r="N373" i="2"/>
  <c r="M373" i="2"/>
  <c r="L373" i="2"/>
  <c r="K373" i="2"/>
  <c r="J373" i="2"/>
  <c r="I373" i="2"/>
  <c r="R372" i="2"/>
  <c r="Q372" i="2"/>
  <c r="P372" i="2"/>
  <c r="O372" i="2"/>
  <c r="N372" i="2"/>
  <c r="M372" i="2"/>
  <c r="L372" i="2"/>
  <c r="K372" i="2"/>
  <c r="J372" i="2"/>
  <c r="I372" i="2"/>
  <c r="R371" i="2"/>
  <c r="Q371" i="2"/>
  <c r="P371" i="2"/>
  <c r="O371" i="2"/>
  <c r="N371" i="2"/>
  <c r="M371" i="2"/>
  <c r="L371" i="2"/>
  <c r="K371" i="2"/>
  <c r="J371" i="2"/>
  <c r="I371" i="2"/>
  <c r="R370" i="2"/>
  <c r="Q370" i="2"/>
  <c r="P370" i="2"/>
  <c r="O370" i="2"/>
  <c r="N370" i="2"/>
  <c r="M370" i="2"/>
  <c r="L370" i="2"/>
  <c r="K370" i="2"/>
  <c r="J370" i="2"/>
  <c r="I370" i="2"/>
  <c r="R369" i="2"/>
  <c r="Q369" i="2"/>
  <c r="P369" i="2"/>
  <c r="O369" i="2"/>
  <c r="N369" i="2"/>
  <c r="M369" i="2"/>
  <c r="L369" i="2"/>
  <c r="K369" i="2"/>
  <c r="J369" i="2"/>
  <c r="I369" i="2"/>
  <c r="R368" i="2"/>
  <c r="Q368" i="2"/>
  <c r="P368" i="2"/>
  <c r="O368" i="2"/>
  <c r="N368" i="2"/>
  <c r="M368" i="2"/>
  <c r="L368" i="2"/>
  <c r="K368" i="2"/>
  <c r="J368" i="2"/>
  <c r="I368" i="2"/>
  <c r="R367" i="2"/>
  <c r="Q367" i="2"/>
  <c r="P367" i="2"/>
  <c r="O367" i="2"/>
  <c r="N367" i="2"/>
  <c r="M367" i="2"/>
  <c r="L367" i="2"/>
  <c r="K367" i="2"/>
  <c r="J367" i="2"/>
  <c r="I367" i="2"/>
  <c r="R366" i="2"/>
  <c r="Q366" i="2"/>
  <c r="P366" i="2"/>
  <c r="O366" i="2"/>
  <c r="N366" i="2"/>
  <c r="M366" i="2"/>
  <c r="L366" i="2"/>
  <c r="K366" i="2"/>
  <c r="J366" i="2"/>
  <c r="I366" i="2"/>
  <c r="R365" i="2"/>
  <c r="Q365" i="2"/>
  <c r="P365" i="2"/>
  <c r="O365" i="2"/>
  <c r="N365" i="2"/>
  <c r="M365" i="2"/>
  <c r="L365" i="2"/>
  <c r="K365" i="2"/>
  <c r="J365" i="2"/>
  <c r="I365" i="2"/>
  <c r="R364" i="2"/>
  <c r="Q364" i="2"/>
  <c r="P364" i="2"/>
  <c r="O364" i="2"/>
  <c r="N364" i="2"/>
  <c r="M364" i="2"/>
  <c r="L364" i="2"/>
  <c r="K364" i="2"/>
  <c r="J364" i="2"/>
  <c r="I364" i="2"/>
  <c r="R363" i="2"/>
  <c r="Q363" i="2"/>
  <c r="P363" i="2"/>
  <c r="O363" i="2"/>
  <c r="N363" i="2"/>
  <c r="M363" i="2"/>
  <c r="L363" i="2"/>
  <c r="K363" i="2"/>
  <c r="J363" i="2"/>
  <c r="I363" i="2"/>
  <c r="R362" i="2"/>
  <c r="Q362" i="2"/>
  <c r="P362" i="2"/>
  <c r="O362" i="2"/>
  <c r="N362" i="2"/>
  <c r="M362" i="2"/>
  <c r="L362" i="2"/>
  <c r="K362" i="2"/>
  <c r="J362" i="2"/>
  <c r="I362" i="2"/>
  <c r="R361" i="2"/>
  <c r="Q361" i="2"/>
  <c r="P361" i="2"/>
  <c r="O361" i="2"/>
  <c r="N361" i="2"/>
  <c r="M361" i="2"/>
  <c r="L361" i="2"/>
  <c r="K361" i="2"/>
  <c r="J361" i="2"/>
  <c r="I361" i="2"/>
  <c r="R360" i="2"/>
  <c r="Q360" i="2"/>
  <c r="P360" i="2"/>
  <c r="O360" i="2"/>
  <c r="N360" i="2"/>
  <c r="M360" i="2"/>
  <c r="L360" i="2"/>
  <c r="K360" i="2"/>
  <c r="J360" i="2"/>
  <c r="I360" i="2"/>
  <c r="R359" i="2"/>
  <c r="Q359" i="2"/>
  <c r="P359" i="2"/>
  <c r="O359" i="2"/>
  <c r="N359" i="2"/>
  <c r="M359" i="2"/>
  <c r="L359" i="2"/>
  <c r="K359" i="2"/>
  <c r="J359" i="2"/>
  <c r="I359" i="2"/>
  <c r="R358" i="2"/>
  <c r="Q358" i="2"/>
  <c r="P358" i="2"/>
  <c r="O358" i="2"/>
  <c r="N358" i="2"/>
  <c r="M358" i="2"/>
  <c r="L358" i="2"/>
  <c r="K358" i="2"/>
  <c r="J358" i="2"/>
  <c r="I358" i="2"/>
  <c r="R357" i="2"/>
  <c r="Q357" i="2"/>
  <c r="P357" i="2"/>
  <c r="O357" i="2"/>
  <c r="N357" i="2"/>
  <c r="M357" i="2"/>
  <c r="L357" i="2"/>
  <c r="K357" i="2"/>
  <c r="J357" i="2"/>
  <c r="I357" i="2"/>
  <c r="R356" i="2"/>
  <c r="Q356" i="2"/>
  <c r="P356" i="2"/>
  <c r="O356" i="2"/>
  <c r="N356" i="2"/>
  <c r="M356" i="2"/>
  <c r="L356" i="2"/>
  <c r="K356" i="2"/>
  <c r="J356" i="2"/>
  <c r="I356" i="2"/>
  <c r="R355" i="2"/>
  <c r="Q355" i="2"/>
  <c r="P355" i="2"/>
  <c r="O355" i="2"/>
  <c r="N355" i="2"/>
  <c r="M355" i="2"/>
  <c r="L355" i="2"/>
  <c r="K355" i="2"/>
  <c r="J355" i="2"/>
  <c r="I355" i="2"/>
  <c r="R354" i="2"/>
  <c r="Q354" i="2"/>
  <c r="P354" i="2"/>
  <c r="O354" i="2"/>
  <c r="N354" i="2"/>
  <c r="M354" i="2"/>
  <c r="L354" i="2"/>
  <c r="K354" i="2"/>
  <c r="J354" i="2"/>
  <c r="I354" i="2"/>
  <c r="R353" i="2"/>
  <c r="Q353" i="2"/>
  <c r="P353" i="2"/>
  <c r="O353" i="2"/>
  <c r="N353" i="2"/>
  <c r="M353" i="2"/>
  <c r="L353" i="2"/>
  <c r="K353" i="2"/>
  <c r="J353" i="2"/>
  <c r="I353" i="2"/>
  <c r="R352" i="2"/>
  <c r="Q352" i="2"/>
  <c r="P352" i="2"/>
  <c r="O352" i="2"/>
  <c r="N352" i="2"/>
  <c r="M352" i="2"/>
  <c r="L352" i="2"/>
  <c r="K352" i="2"/>
  <c r="J352" i="2"/>
  <c r="I352" i="2"/>
  <c r="R351" i="2"/>
  <c r="Q351" i="2"/>
  <c r="P351" i="2"/>
  <c r="O351" i="2"/>
  <c r="N351" i="2"/>
  <c r="M351" i="2"/>
  <c r="L351" i="2"/>
  <c r="K351" i="2"/>
  <c r="J351" i="2"/>
  <c r="I351" i="2"/>
  <c r="R350" i="2"/>
  <c r="Q350" i="2"/>
  <c r="P350" i="2"/>
  <c r="O350" i="2"/>
  <c r="N350" i="2"/>
  <c r="M350" i="2"/>
  <c r="L350" i="2"/>
  <c r="K350" i="2"/>
  <c r="J350" i="2"/>
  <c r="I350" i="2"/>
  <c r="R349" i="2"/>
  <c r="Q349" i="2"/>
  <c r="P349" i="2"/>
  <c r="O349" i="2"/>
  <c r="N349" i="2"/>
  <c r="M349" i="2"/>
  <c r="L349" i="2"/>
  <c r="K349" i="2"/>
  <c r="J349" i="2"/>
  <c r="I349" i="2"/>
  <c r="R348" i="2"/>
  <c r="Q348" i="2"/>
  <c r="P348" i="2"/>
  <c r="O348" i="2"/>
  <c r="N348" i="2"/>
  <c r="M348" i="2"/>
  <c r="L348" i="2"/>
  <c r="K348" i="2"/>
  <c r="J348" i="2"/>
  <c r="I348" i="2"/>
  <c r="R347" i="2"/>
  <c r="Q347" i="2"/>
  <c r="P347" i="2"/>
  <c r="O347" i="2"/>
  <c r="N347" i="2"/>
  <c r="M347" i="2"/>
  <c r="L347" i="2"/>
  <c r="K347" i="2"/>
  <c r="J347" i="2"/>
  <c r="I347" i="2"/>
  <c r="R346" i="2"/>
  <c r="Q346" i="2"/>
  <c r="P346" i="2"/>
  <c r="O346" i="2"/>
  <c r="N346" i="2"/>
  <c r="M346" i="2"/>
  <c r="L346" i="2"/>
  <c r="K346" i="2"/>
  <c r="J346" i="2"/>
  <c r="I346" i="2"/>
  <c r="R345" i="2"/>
  <c r="Q345" i="2"/>
  <c r="P345" i="2"/>
  <c r="O345" i="2"/>
  <c r="N345" i="2"/>
  <c r="M345" i="2"/>
  <c r="L345" i="2"/>
  <c r="K345" i="2"/>
  <c r="J345" i="2"/>
  <c r="I345" i="2"/>
  <c r="R344" i="2"/>
  <c r="Q344" i="2"/>
  <c r="P344" i="2"/>
  <c r="O344" i="2"/>
  <c r="N344" i="2"/>
  <c r="M344" i="2"/>
  <c r="L344" i="2"/>
  <c r="K344" i="2"/>
  <c r="J344" i="2"/>
  <c r="I344" i="2"/>
  <c r="R343" i="2"/>
  <c r="Q343" i="2"/>
  <c r="P343" i="2"/>
  <c r="O343" i="2"/>
  <c r="N343" i="2"/>
  <c r="M343" i="2"/>
  <c r="L343" i="2"/>
  <c r="K343" i="2"/>
  <c r="J343" i="2"/>
  <c r="I343" i="2"/>
  <c r="R342" i="2"/>
  <c r="Q342" i="2"/>
  <c r="P342" i="2"/>
  <c r="O342" i="2"/>
  <c r="N342" i="2"/>
  <c r="M342" i="2"/>
  <c r="L342" i="2"/>
  <c r="K342" i="2"/>
  <c r="J342" i="2"/>
  <c r="I342" i="2"/>
  <c r="R341" i="2"/>
  <c r="Q341" i="2"/>
  <c r="P341" i="2"/>
  <c r="O341" i="2"/>
  <c r="N341" i="2"/>
  <c r="M341" i="2"/>
  <c r="L341" i="2"/>
  <c r="K341" i="2"/>
  <c r="J341" i="2"/>
  <c r="I341" i="2"/>
  <c r="R340" i="2"/>
  <c r="Q340" i="2"/>
  <c r="P340" i="2"/>
  <c r="O340" i="2"/>
  <c r="N340" i="2"/>
  <c r="M340" i="2"/>
  <c r="L340" i="2"/>
  <c r="K340" i="2"/>
  <c r="J340" i="2"/>
  <c r="I340" i="2"/>
  <c r="R339" i="2"/>
  <c r="Q339" i="2"/>
  <c r="P339" i="2"/>
  <c r="O339" i="2"/>
  <c r="N339" i="2"/>
  <c r="M339" i="2"/>
  <c r="L339" i="2"/>
  <c r="K339" i="2"/>
  <c r="J339" i="2"/>
  <c r="I339" i="2"/>
  <c r="R338" i="2"/>
  <c r="Q338" i="2"/>
  <c r="P338" i="2"/>
  <c r="O338" i="2"/>
  <c r="N338" i="2"/>
  <c r="M338" i="2"/>
  <c r="L338" i="2"/>
  <c r="K338" i="2"/>
  <c r="J338" i="2"/>
  <c r="I338" i="2"/>
  <c r="R337" i="2"/>
  <c r="Q337" i="2"/>
  <c r="P337" i="2"/>
  <c r="O337" i="2"/>
  <c r="N337" i="2"/>
  <c r="M337" i="2"/>
  <c r="L337" i="2"/>
  <c r="K337" i="2"/>
  <c r="J337" i="2"/>
  <c r="I337" i="2"/>
  <c r="R336" i="2"/>
  <c r="Q336" i="2"/>
  <c r="P336" i="2"/>
  <c r="O336" i="2"/>
  <c r="N336" i="2"/>
  <c r="M336" i="2"/>
  <c r="L336" i="2"/>
  <c r="K336" i="2"/>
  <c r="J336" i="2"/>
  <c r="I336" i="2"/>
  <c r="R335" i="2"/>
  <c r="Q335" i="2"/>
  <c r="P335" i="2"/>
  <c r="O335" i="2"/>
  <c r="N335" i="2"/>
  <c r="M335" i="2"/>
  <c r="L335" i="2"/>
  <c r="K335" i="2"/>
  <c r="J335" i="2"/>
  <c r="I335" i="2"/>
  <c r="R334" i="2"/>
  <c r="Q334" i="2"/>
  <c r="P334" i="2"/>
  <c r="O334" i="2"/>
  <c r="N334" i="2"/>
  <c r="M334" i="2"/>
  <c r="L334" i="2"/>
  <c r="K334" i="2"/>
  <c r="J334" i="2"/>
  <c r="I334" i="2"/>
  <c r="R333" i="2"/>
  <c r="Q333" i="2"/>
  <c r="P333" i="2"/>
  <c r="O333" i="2"/>
  <c r="N333" i="2"/>
  <c r="M333" i="2"/>
  <c r="L333" i="2"/>
  <c r="K333" i="2"/>
  <c r="J333" i="2"/>
  <c r="I333" i="2"/>
  <c r="R332" i="2"/>
  <c r="Q332" i="2"/>
  <c r="P332" i="2"/>
  <c r="O332" i="2"/>
  <c r="N332" i="2"/>
  <c r="M332" i="2"/>
  <c r="L332" i="2"/>
  <c r="K332" i="2"/>
  <c r="J332" i="2"/>
  <c r="I332" i="2"/>
  <c r="R331" i="2"/>
  <c r="Q331" i="2"/>
  <c r="P331" i="2"/>
  <c r="O331" i="2"/>
  <c r="N331" i="2"/>
  <c r="M331" i="2"/>
  <c r="L331" i="2"/>
  <c r="K331" i="2"/>
  <c r="J331" i="2"/>
  <c r="I331" i="2"/>
  <c r="R330" i="2"/>
  <c r="Q330" i="2"/>
  <c r="P330" i="2"/>
  <c r="O330" i="2"/>
  <c r="N330" i="2"/>
  <c r="M330" i="2"/>
  <c r="L330" i="2"/>
  <c r="K330" i="2"/>
  <c r="J330" i="2"/>
  <c r="I330" i="2"/>
  <c r="R329" i="2"/>
  <c r="Q329" i="2"/>
  <c r="P329" i="2"/>
  <c r="O329" i="2"/>
  <c r="N329" i="2"/>
  <c r="M329" i="2"/>
  <c r="L329" i="2"/>
  <c r="K329" i="2"/>
  <c r="J329" i="2"/>
  <c r="I329" i="2"/>
  <c r="R328" i="2"/>
  <c r="Q328" i="2"/>
  <c r="P328" i="2"/>
  <c r="O328" i="2"/>
  <c r="N328" i="2"/>
  <c r="M328" i="2"/>
  <c r="L328" i="2"/>
  <c r="K328" i="2"/>
  <c r="J328" i="2"/>
  <c r="I328" i="2"/>
  <c r="R327" i="2"/>
  <c r="Q327" i="2"/>
  <c r="P327" i="2"/>
  <c r="O327" i="2"/>
  <c r="N327" i="2"/>
  <c r="M327" i="2"/>
  <c r="L327" i="2"/>
  <c r="K327" i="2"/>
  <c r="J327" i="2"/>
  <c r="I327" i="2"/>
  <c r="R326" i="2"/>
  <c r="Q326" i="2"/>
  <c r="P326" i="2"/>
  <c r="O326" i="2"/>
  <c r="N326" i="2"/>
  <c r="M326" i="2"/>
  <c r="L326" i="2"/>
  <c r="K326" i="2"/>
  <c r="J326" i="2"/>
  <c r="I326" i="2"/>
  <c r="R325" i="2"/>
  <c r="Q325" i="2"/>
  <c r="P325" i="2"/>
  <c r="O325" i="2"/>
  <c r="N325" i="2"/>
  <c r="M325" i="2"/>
  <c r="L325" i="2"/>
  <c r="K325" i="2"/>
  <c r="J325" i="2"/>
  <c r="I325" i="2"/>
  <c r="R324" i="2"/>
  <c r="Q324" i="2"/>
  <c r="P324" i="2"/>
  <c r="O324" i="2"/>
  <c r="N324" i="2"/>
  <c r="M324" i="2"/>
  <c r="L324" i="2"/>
  <c r="K324" i="2"/>
  <c r="J324" i="2"/>
  <c r="I324" i="2"/>
  <c r="R323" i="2"/>
  <c r="Q323" i="2"/>
  <c r="P323" i="2"/>
  <c r="O323" i="2"/>
  <c r="N323" i="2"/>
  <c r="M323" i="2"/>
  <c r="L323" i="2"/>
  <c r="K323" i="2"/>
  <c r="J323" i="2"/>
  <c r="I323" i="2"/>
  <c r="R322" i="2"/>
  <c r="Q322" i="2"/>
  <c r="P322" i="2"/>
  <c r="O322" i="2"/>
  <c r="N322" i="2"/>
  <c r="M322" i="2"/>
  <c r="L322" i="2"/>
  <c r="K322" i="2"/>
  <c r="J322" i="2"/>
  <c r="I322" i="2"/>
  <c r="R321" i="2"/>
  <c r="Q321" i="2"/>
  <c r="P321" i="2"/>
  <c r="O321" i="2"/>
  <c r="N321" i="2"/>
  <c r="M321" i="2"/>
  <c r="L321" i="2"/>
  <c r="K321" i="2"/>
  <c r="J321" i="2"/>
  <c r="I321" i="2"/>
  <c r="R320" i="2"/>
  <c r="Q320" i="2"/>
  <c r="P320" i="2"/>
  <c r="O320" i="2"/>
  <c r="N320" i="2"/>
  <c r="M320" i="2"/>
  <c r="L320" i="2"/>
  <c r="K320" i="2"/>
  <c r="J320" i="2"/>
  <c r="I320" i="2"/>
  <c r="R319" i="2"/>
  <c r="Q319" i="2"/>
  <c r="P319" i="2"/>
  <c r="O319" i="2"/>
  <c r="N319" i="2"/>
  <c r="M319" i="2"/>
  <c r="L319" i="2"/>
  <c r="K319" i="2"/>
  <c r="J319" i="2"/>
  <c r="I319" i="2"/>
  <c r="R318" i="2"/>
  <c r="Q318" i="2"/>
  <c r="P318" i="2"/>
  <c r="O318" i="2"/>
  <c r="N318" i="2"/>
  <c r="M318" i="2"/>
  <c r="L318" i="2"/>
  <c r="K318" i="2"/>
  <c r="J318" i="2"/>
  <c r="I318" i="2"/>
  <c r="R317" i="2"/>
  <c r="Q317" i="2"/>
  <c r="P317" i="2"/>
  <c r="O317" i="2"/>
  <c r="N317" i="2"/>
  <c r="M317" i="2"/>
  <c r="L317" i="2"/>
  <c r="K317" i="2"/>
  <c r="J317" i="2"/>
  <c r="I317" i="2"/>
  <c r="R316" i="2"/>
  <c r="Q316" i="2"/>
  <c r="P316" i="2"/>
  <c r="O316" i="2"/>
  <c r="N316" i="2"/>
  <c r="M316" i="2"/>
  <c r="L316" i="2"/>
  <c r="K316" i="2"/>
  <c r="J316" i="2"/>
  <c r="I316" i="2"/>
  <c r="R315" i="2"/>
  <c r="Q315" i="2"/>
  <c r="P315" i="2"/>
  <c r="O315" i="2"/>
  <c r="N315" i="2"/>
  <c r="M315" i="2"/>
  <c r="L315" i="2"/>
  <c r="K315" i="2"/>
  <c r="J315" i="2"/>
  <c r="I315" i="2"/>
  <c r="R314" i="2"/>
  <c r="Q314" i="2"/>
  <c r="P314" i="2"/>
  <c r="O314" i="2"/>
  <c r="N314" i="2"/>
  <c r="M314" i="2"/>
  <c r="L314" i="2"/>
  <c r="K314" i="2"/>
  <c r="J314" i="2"/>
  <c r="I314" i="2"/>
  <c r="R313" i="2"/>
  <c r="Q313" i="2"/>
  <c r="P313" i="2"/>
  <c r="O313" i="2"/>
  <c r="N313" i="2"/>
  <c r="M313" i="2"/>
  <c r="L313" i="2"/>
  <c r="K313" i="2"/>
  <c r="J313" i="2"/>
  <c r="I313" i="2"/>
  <c r="R312" i="2"/>
  <c r="Q312" i="2"/>
  <c r="P312" i="2"/>
  <c r="O312" i="2"/>
  <c r="N312" i="2"/>
  <c r="M312" i="2"/>
  <c r="L312" i="2"/>
  <c r="K312" i="2"/>
  <c r="J312" i="2"/>
  <c r="I312" i="2"/>
  <c r="R311" i="2"/>
  <c r="Q311" i="2"/>
  <c r="P311" i="2"/>
  <c r="O311" i="2"/>
  <c r="N311" i="2"/>
  <c r="M311" i="2"/>
  <c r="L311" i="2"/>
  <c r="K311" i="2"/>
  <c r="J311" i="2"/>
  <c r="I311" i="2"/>
  <c r="R310" i="2"/>
  <c r="Q310" i="2"/>
  <c r="P310" i="2"/>
  <c r="O310" i="2"/>
  <c r="N310" i="2"/>
  <c r="M310" i="2"/>
  <c r="L310" i="2"/>
  <c r="K310" i="2"/>
  <c r="J310" i="2"/>
  <c r="I310" i="2"/>
  <c r="R309" i="2"/>
  <c r="Q309" i="2"/>
  <c r="P309" i="2"/>
  <c r="O309" i="2"/>
  <c r="N309" i="2"/>
  <c r="M309" i="2"/>
  <c r="L309" i="2"/>
  <c r="K309" i="2"/>
  <c r="J309" i="2"/>
  <c r="I309" i="2"/>
  <c r="R308" i="2"/>
  <c r="Q308" i="2"/>
  <c r="P308" i="2"/>
  <c r="O308" i="2"/>
  <c r="N308" i="2"/>
  <c r="M308" i="2"/>
  <c r="L308" i="2"/>
  <c r="K308" i="2"/>
  <c r="J308" i="2"/>
  <c r="I308" i="2"/>
  <c r="R307" i="2"/>
  <c r="Q307" i="2"/>
  <c r="P307" i="2"/>
  <c r="O307" i="2"/>
  <c r="N307" i="2"/>
  <c r="M307" i="2"/>
  <c r="L307" i="2"/>
  <c r="K307" i="2"/>
  <c r="J307" i="2"/>
  <c r="I307" i="2"/>
  <c r="R306" i="2"/>
  <c r="Q306" i="2"/>
  <c r="P306" i="2"/>
  <c r="O306" i="2"/>
  <c r="N306" i="2"/>
  <c r="M306" i="2"/>
  <c r="L306" i="2"/>
  <c r="K306" i="2"/>
  <c r="J306" i="2"/>
  <c r="I306" i="2"/>
  <c r="R305" i="2"/>
  <c r="Q305" i="2"/>
  <c r="P305" i="2"/>
  <c r="O305" i="2"/>
  <c r="N305" i="2"/>
  <c r="M305" i="2"/>
  <c r="L305" i="2"/>
  <c r="K305" i="2"/>
  <c r="J305" i="2"/>
  <c r="I305" i="2"/>
  <c r="R304" i="2"/>
  <c r="Q304" i="2"/>
  <c r="P304" i="2"/>
  <c r="O304" i="2"/>
  <c r="N304" i="2"/>
  <c r="M304" i="2"/>
  <c r="L304" i="2"/>
  <c r="K304" i="2"/>
  <c r="J304" i="2"/>
  <c r="I304" i="2"/>
  <c r="R303" i="2"/>
  <c r="Q303" i="2"/>
  <c r="P303" i="2"/>
  <c r="O303" i="2"/>
  <c r="N303" i="2"/>
  <c r="M303" i="2"/>
  <c r="L303" i="2"/>
  <c r="K303" i="2"/>
  <c r="J303" i="2"/>
  <c r="I303" i="2"/>
  <c r="R302" i="2"/>
  <c r="Q302" i="2"/>
  <c r="P302" i="2"/>
  <c r="O302" i="2"/>
  <c r="N302" i="2"/>
  <c r="M302" i="2"/>
  <c r="L302" i="2"/>
  <c r="K302" i="2"/>
  <c r="J302" i="2"/>
  <c r="I302" i="2"/>
  <c r="R301" i="2"/>
  <c r="Q301" i="2"/>
  <c r="P301" i="2"/>
  <c r="O301" i="2"/>
  <c r="N301" i="2"/>
  <c r="M301" i="2"/>
  <c r="L301" i="2"/>
  <c r="K301" i="2"/>
  <c r="J301" i="2"/>
  <c r="I301" i="2"/>
  <c r="R300" i="2"/>
  <c r="Q300" i="2"/>
  <c r="P300" i="2"/>
  <c r="O300" i="2"/>
  <c r="N300" i="2"/>
  <c r="M300" i="2"/>
  <c r="L300" i="2"/>
  <c r="K300" i="2"/>
  <c r="J300" i="2"/>
  <c r="I300" i="2"/>
  <c r="R299" i="2"/>
  <c r="Q299" i="2"/>
  <c r="P299" i="2"/>
  <c r="O299" i="2"/>
  <c r="N299" i="2"/>
  <c r="M299" i="2"/>
  <c r="L299" i="2"/>
  <c r="K299" i="2"/>
  <c r="J299" i="2"/>
  <c r="I299" i="2"/>
  <c r="R298" i="2"/>
  <c r="Q298" i="2"/>
  <c r="P298" i="2"/>
  <c r="O298" i="2"/>
  <c r="N298" i="2"/>
  <c r="M298" i="2"/>
  <c r="L298" i="2"/>
  <c r="K298" i="2"/>
  <c r="J298" i="2"/>
  <c r="I298" i="2"/>
  <c r="R297" i="2"/>
  <c r="Q297" i="2"/>
  <c r="P297" i="2"/>
  <c r="O297" i="2"/>
  <c r="N297" i="2"/>
  <c r="M297" i="2"/>
  <c r="L297" i="2"/>
  <c r="K297" i="2"/>
  <c r="J297" i="2"/>
  <c r="I297" i="2"/>
  <c r="R296" i="2"/>
  <c r="Q296" i="2"/>
  <c r="P296" i="2"/>
  <c r="O296" i="2"/>
  <c r="N296" i="2"/>
  <c r="M296" i="2"/>
  <c r="L296" i="2"/>
  <c r="K296" i="2"/>
  <c r="J296" i="2"/>
  <c r="I296" i="2"/>
  <c r="R295" i="2"/>
  <c r="Q295" i="2"/>
  <c r="P295" i="2"/>
  <c r="O295" i="2"/>
  <c r="N295" i="2"/>
  <c r="M295" i="2"/>
  <c r="L295" i="2"/>
  <c r="K295" i="2"/>
  <c r="J295" i="2"/>
  <c r="I295" i="2"/>
  <c r="R294" i="2"/>
  <c r="Q294" i="2"/>
  <c r="P294" i="2"/>
  <c r="O294" i="2"/>
  <c r="N294" i="2"/>
  <c r="M294" i="2"/>
  <c r="L294" i="2"/>
  <c r="K294" i="2"/>
  <c r="J294" i="2"/>
  <c r="I294" i="2"/>
  <c r="R293" i="2"/>
  <c r="Q293" i="2"/>
  <c r="P293" i="2"/>
  <c r="O293" i="2"/>
  <c r="N293" i="2"/>
  <c r="M293" i="2"/>
  <c r="L293" i="2"/>
  <c r="K293" i="2"/>
  <c r="J293" i="2"/>
  <c r="I293" i="2"/>
  <c r="R292" i="2"/>
  <c r="Q292" i="2"/>
  <c r="P292" i="2"/>
  <c r="O292" i="2"/>
  <c r="N292" i="2"/>
  <c r="M292" i="2"/>
  <c r="L292" i="2"/>
  <c r="K292" i="2"/>
  <c r="J292" i="2"/>
  <c r="I292" i="2"/>
  <c r="R291" i="2"/>
  <c r="Q291" i="2"/>
  <c r="P291" i="2"/>
  <c r="O291" i="2"/>
  <c r="N291" i="2"/>
  <c r="M291" i="2"/>
  <c r="L291" i="2"/>
  <c r="K291" i="2"/>
  <c r="J291" i="2"/>
  <c r="I291" i="2"/>
  <c r="R290" i="2"/>
  <c r="Q290" i="2"/>
  <c r="P290" i="2"/>
  <c r="O290" i="2"/>
  <c r="N290" i="2"/>
  <c r="M290" i="2"/>
  <c r="L290" i="2"/>
  <c r="K290" i="2"/>
  <c r="J290" i="2"/>
  <c r="I290" i="2"/>
  <c r="R289" i="2"/>
  <c r="Q289" i="2"/>
  <c r="P289" i="2"/>
  <c r="O289" i="2"/>
  <c r="N289" i="2"/>
  <c r="M289" i="2"/>
  <c r="L289" i="2"/>
  <c r="K289" i="2"/>
  <c r="J289" i="2"/>
  <c r="I289" i="2"/>
  <c r="R288" i="2"/>
  <c r="Q288" i="2"/>
  <c r="P288" i="2"/>
  <c r="O288" i="2"/>
  <c r="N288" i="2"/>
  <c r="M288" i="2"/>
  <c r="L288" i="2"/>
  <c r="K288" i="2"/>
  <c r="J288" i="2"/>
  <c r="I288" i="2"/>
  <c r="R287" i="2"/>
  <c r="Q287" i="2"/>
  <c r="P287" i="2"/>
  <c r="O287" i="2"/>
  <c r="N287" i="2"/>
  <c r="M287" i="2"/>
  <c r="L287" i="2"/>
  <c r="K287" i="2"/>
  <c r="J287" i="2"/>
  <c r="I287" i="2"/>
  <c r="R286" i="2"/>
  <c r="Q286" i="2"/>
  <c r="P286" i="2"/>
  <c r="O286" i="2"/>
  <c r="N286" i="2"/>
  <c r="M286" i="2"/>
  <c r="L286" i="2"/>
  <c r="K286" i="2"/>
  <c r="J286" i="2"/>
  <c r="I286" i="2"/>
  <c r="R285" i="2"/>
  <c r="Q285" i="2"/>
  <c r="P285" i="2"/>
  <c r="O285" i="2"/>
  <c r="N285" i="2"/>
  <c r="M285" i="2"/>
  <c r="L285" i="2"/>
  <c r="K285" i="2"/>
  <c r="J285" i="2"/>
  <c r="I285" i="2"/>
  <c r="R284" i="2"/>
  <c r="Q284" i="2"/>
  <c r="P284" i="2"/>
  <c r="O284" i="2"/>
  <c r="N284" i="2"/>
  <c r="M284" i="2"/>
  <c r="L284" i="2"/>
  <c r="K284" i="2"/>
  <c r="J284" i="2"/>
  <c r="I284" i="2"/>
  <c r="R283" i="2"/>
  <c r="Q283" i="2"/>
  <c r="P283" i="2"/>
  <c r="O283" i="2"/>
  <c r="N283" i="2"/>
  <c r="M283" i="2"/>
  <c r="L283" i="2"/>
  <c r="K283" i="2"/>
  <c r="J283" i="2"/>
  <c r="I283" i="2"/>
  <c r="R282" i="2"/>
  <c r="Q282" i="2"/>
  <c r="P282" i="2"/>
  <c r="O282" i="2"/>
  <c r="N282" i="2"/>
  <c r="M282" i="2"/>
  <c r="L282" i="2"/>
  <c r="K282" i="2"/>
  <c r="J282" i="2"/>
  <c r="I282" i="2"/>
  <c r="R281" i="2"/>
  <c r="Q281" i="2"/>
  <c r="P281" i="2"/>
  <c r="O281" i="2"/>
  <c r="N281" i="2"/>
  <c r="M281" i="2"/>
  <c r="L281" i="2"/>
  <c r="K281" i="2"/>
  <c r="J281" i="2"/>
  <c r="I281" i="2"/>
  <c r="R280" i="2"/>
  <c r="Q280" i="2"/>
  <c r="P280" i="2"/>
  <c r="O280" i="2"/>
  <c r="N280" i="2"/>
  <c r="M280" i="2"/>
  <c r="L280" i="2"/>
  <c r="K280" i="2"/>
  <c r="J280" i="2"/>
  <c r="I280" i="2"/>
  <c r="R279" i="2"/>
  <c r="Q279" i="2"/>
  <c r="P279" i="2"/>
  <c r="O279" i="2"/>
  <c r="N279" i="2"/>
  <c r="M279" i="2"/>
  <c r="L279" i="2"/>
  <c r="K279" i="2"/>
  <c r="J279" i="2"/>
  <c r="I279" i="2"/>
  <c r="R278" i="2"/>
  <c r="Q278" i="2"/>
  <c r="P278" i="2"/>
  <c r="O278" i="2"/>
  <c r="N278" i="2"/>
  <c r="M278" i="2"/>
  <c r="L278" i="2"/>
  <c r="K278" i="2"/>
  <c r="J278" i="2"/>
  <c r="I278" i="2"/>
  <c r="R277" i="2"/>
  <c r="Q277" i="2"/>
  <c r="P277" i="2"/>
  <c r="O277" i="2"/>
  <c r="N277" i="2"/>
  <c r="M277" i="2"/>
  <c r="L277" i="2"/>
  <c r="K277" i="2"/>
  <c r="J277" i="2"/>
  <c r="I277" i="2"/>
  <c r="R276" i="2"/>
  <c r="Q276" i="2"/>
  <c r="P276" i="2"/>
  <c r="O276" i="2"/>
  <c r="N276" i="2"/>
  <c r="M276" i="2"/>
  <c r="L276" i="2"/>
  <c r="K276" i="2"/>
  <c r="J276" i="2"/>
  <c r="I276" i="2"/>
  <c r="R275" i="2"/>
  <c r="Q275" i="2"/>
  <c r="P275" i="2"/>
  <c r="O275" i="2"/>
  <c r="N275" i="2"/>
  <c r="M275" i="2"/>
  <c r="L275" i="2"/>
  <c r="K275" i="2"/>
  <c r="J275" i="2"/>
  <c r="I275" i="2"/>
  <c r="R274" i="2"/>
  <c r="Q274" i="2"/>
  <c r="P274" i="2"/>
  <c r="O274" i="2"/>
  <c r="N274" i="2"/>
  <c r="M274" i="2"/>
  <c r="L274" i="2"/>
  <c r="K274" i="2"/>
  <c r="J274" i="2"/>
  <c r="I274" i="2"/>
  <c r="R273" i="2"/>
  <c r="Q273" i="2"/>
  <c r="P273" i="2"/>
  <c r="O273" i="2"/>
  <c r="N273" i="2"/>
  <c r="M273" i="2"/>
  <c r="L273" i="2"/>
  <c r="K273" i="2"/>
  <c r="J273" i="2"/>
  <c r="I273" i="2"/>
  <c r="R272" i="2"/>
  <c r="Q272" i="2"/>
  <c r="P272" i="2"/>
  <c r="O272" i="2"/>
  <c r="N272" i="2"/>
  <c r="M272" i="2"/>
  <c r="L272" i="2"/>
  <c r="K272" i="2"/>
  <c r="J272" i="2"/>
  <c r="I272" i="2"/>
  <c r="R271" i="2"/>
  <c r="Q271" i="2"/>
  <c r="P271" i="2"/>
  <c r="O271" i="2"/>
  <c r="N271" i="2"/>
  <c r="M271" i="2"/>
  <c r="L271" i="2"/>
  <c r="K271" i="2"/>
  <c r="J271" i="2"/>
  <c r="I271" i="2"/>
  <c r="R270" i="2"/>
  <c r="Q270" i="2"/>
  <c r="P270" i="2"/>
  <c r="O270" i="2"/>
  <c r="N270" i="2"/>
  <c r="M270" i="2"/>
  <c r="L270" i="2"/>
  <c r="K270" i="2"/>
  <c r="J270" i="2"/>
  <c r="I270" i="2"/>
  <c r="R269" i="2"/>
  <c r="Q269" i="2"/>
  <c r="P269" i="2"/>
  <c r="O269" i="2"/>
  <c r="N269" i="2"/>
  <c r="M269" i="2"/>
  <c r="L269" i="2"/>
  <c r="K269" i="2"/>
  <c r="J269" i="2"/>
  <c r="I269" i="2"/>
  <c r="R268" i="2"/>
  <c r="Q268" i="2"/>
  <c r="P268" i="2"/>
  <c r="O268" i="2"/>
  <c r="N268" i="2"/>
  <c r="M268" i="2"/>
  <c r="L268" i="2"/>
  <c r="K268" i="2"/>
  <c r="J268" i="2"/>
  <c r="I268" i="2"/>
  <c r="R267" i="2"/>
  <c r="Q267" i="2"/>
  <c r="P267" i="2"/>
  <c r="O267" i="2"/>
  <c r="N267" i="2"/>
  <c r="M267" i="2"/>
  <c r="L267" i="2"/>
  <c r="K267" i="2"/>
  <c r="J267" i="2"/>
  <c r="I267" i="2"/>
  <c r="R266" i="2"/>
  <c r="Q266" i="2"/>
  <c r="P266" i="2"/>
  <c r="O266" i="2"/>
  <c r="N266" i="2"/>
  <c r="M266" i="2"/>
  <c r="L266" i="2"/>
  <c r="K266" i="2"/>
  <c r="J266" i="2"/>
  <c r="I266" i="2"/>
  <c r="R265" i="2"/>
  <c r="Q265" i="2"/>
  <c r="P265" i="2"/>
  <c r="O265" i="2"/>
  <c r="N265" i="2"/>
  <c r="M265" i="2"/>
  <c r="L265" i="2"/>
  <c r="K265" i="2"/>
  <c r="J265" i="2"/>
  <c r="I265" i="2"/>
  <c r="R264" i="2"/>
  <c r="Q264" i="2"/>
  <c r="P264" i="2"/>
  <c r="O264" i="2"/>
  <c r="N264" i="2"/>
  <c r="M264" i="2"/>
  <c r="L264" i="2"/>
  <c r="K264" i="2"/>
  <c r="J264" i="2"/>
  <c r="I264" i="2"/>
  <c r="R263" i="2"/>
  <c r="Q263" i="2"/>
  <c r="P263" i="2"/>
  <c r="O263" i="2"/>
  <c r="N263" i="2"/>
  <c r="M263" i="2"/>
  <c r="L263" i="2"/>
  <c r="K263" i="2"/>
  <c r="J263" i="2"/>
  <c r="I263" i="2"/>
  <c r="R262" i="2"/>
  <c r="Q262" i="2"/>
  <c r="P262" i="2"/>
  <c r="O262" i="2"/>
  <c r="N262" i="2"/>
  <c r="M262" i="2"/>
  <c r="L262" i="2"/>
  <c r="K262" i="2"/>
  <c r="J262" i="2"/>
  <c r="I262" i="2"/>
  <c r="R261" i="2"/>
  <c r="Q261" i="2"/>
  <c r="P261" i="2"/>
  <c r="O261" i="2"/>
  <c r="N261" i="2"/>
  <c r="M261" i="2"/>
  <c r="L261" i="2"/>
  <c r="K261" i="2"/>
  <c r="J261" i="2"/>
  <c r="I261" i="2"/>
  <c r="R260" i="2"/>
  <c r="Q260" i="2"/>
  <c r="P260" i="2"/>
  <c r="O260" i="2"/>
  <c r="N260" i="2"/>
  <c r="M260" i="2"/>
  <c r="L260" i="2"/>
  <c r="K260" i="2"/>
  <c r="J260" i="2"/>
  <c r="I260" i="2"/>
  <c r="R259" i="2"/>
  <c r="Q259" i="2"/>
  <c r="P259" i="2"/>
  <c r="O259" i="2"/>
  <c r="N259" i="2"/>
  <c r="M259" i="2"/>
  <c r="L259" i="2"/>
  <c r="K259" i="2"/>
  <c r="J259" i="2"/>
  <c r="I259" i="2"/>
  <c r="R258" i="2"/>
  <c r="Q258" i="2"/>
  <c r="P258" i="2"/>
  <c r="O258" i="2"/>
  <c r="N258" i="2"/>
  <c r="M258" i="2"/>
  <c r="L258" i="2"/>
  <c r="K258" i="2"/>
  <c r="J258" i="2"/>
  <c r="I258" i="2"/>
  <c r="R257" i="2"/>
  <c r="Q257" i="2"/>
  <c r="P257" i="2"/>
  <c r="O257" i="2"/>
  <c r="N257" i="2"/>
  <c r="M257" i="2"/>
  <c r="L257" i="2"/>
  <c r="K257" i="2"/>
  <c r="J257" i="2"/>
  <c r="I257" i="2"/>
  <c r="R256" i="2"/>
  <c r="Q256" i="2"/>
  <c r="P256" i="2"/>
  <c r="O256" i="2"/>
  <c r="N256" i="2"/>
  <c r="M256" i="2"/>
  <c r="L256" i="2"/>
  <c r="K256" i="2"/>
  <c r="J256" i="2"/>
  <c r="I256" i="2"/>
  <c r="R255" i="2"/>
  <c r="Q255" i="2"/>
  <c r="P255" i="2"/>
  <c r="O255" i="2"/>
  <c r="N255" i="2"/>
  <c r="M255" i="2"/>
  <c r="L255" i="2"/>
  <c r="K255" i="2"/>
  <c r="J255" i="2"/>
  <c r="I255" i="2"/>
  <c r="R254" i="2"/>
  <c r="Q254" i="2"/>
  <c r="P254" i="2"/>
  <c r="O254" i="2"/>
  <c r="N254" i="2"/>
  <c r="M254" i="2"/>
  <c r="L254" i="2"/>
  <c r="K254" i="2"/>
  <c r="J254" i="2"/>
  <c r="I254" i="2"/>
  <c r="R253" i="2"/>
  <c r="Q253" i="2"/>
  <c r="P253" i="2"/>
  <c r="O253" i="2"/>
  <c r="N253" i="2"/>
  <c r="M253" i="2"/>
  <c r="L253" i="2"/>
  <c r="K253" i="2"/>
  <c r="J253" i="2"/>
  <c r="I253" i="2"/>
  <c r="R252" i="2"/>
  <c r="Q252" i="2"/>
  <c r="P252" i="2"/>
  <c r="O252" i="2"/>
  <c r="N252" i="2"/>
  <c r="M252" i="2"/>
  <c r="L252" i="2"/>
  <c r="K252" i="2"/>
  <c r="J252" i="2"/>
  <c r="I252" i="2"/>
  <c r="R251" i="2"/>
  <c r="Q251" i="2"/>
  <c r="P251" i="2"/>
  <c r="O251" i="2"/>
  <c r="N251" i="2"/>
  <c r="M251" i="2"/>
  <c r="L251" i="2"/>
  <c r="K251" i="2"/>
  <c r="J251" i="2"/>
  <c r="I251" i="2"/>
  <c r="R250" i="2"/>
  <c r="Q250" i="2"/>
  <c r="P250" i="2"/>
  <c r="O250" i="2"/>
  <c r="N250" i="2"/>
  <c r="M250" i="2"/>
  <c r="L250" i="2"/>
  <c r="K250" i="2"/>
  <c r="J250" i="2"/>
  <c r="I250" i="2"/>
  <c r="R249" i="2"/>
  <c r="Q249" i="2"/>
  <c r="P249" i="2"/>
  <c r="O249" i="2"/>
  <c r="N249" i="2"/>
  <c r="M249" i="2"/>
  <c r="L249" i="2"/>
  <c r="K249" i="2"/>
  <c r="J249" i="2"/>
  <c r="I249" i="2"/>
  <c r="R248" i="2"/>
  <c r="Q248" i="2"/>
  <c r="P248" i="2"/>
  <c r="O248" i="2"/>
  <c r="N248" i="2"/>
  <c r="M248" i="2"/>
  <c r="L248" i="2"/>
  <c r="K248" i="2"/>
  <c r="J248" i="2"/>
  <c r="I248" i="2"/>
  <c r="R247" i="2"/>
  <c r="Q247" i="2"/>
  <c r="P247" i="2"/>
  <c r="O247" i="2"/>
  <c r="N247" i="2"/>
  <c r="M247" i="2"/>
  <c r="L247" i="2"/>
  <c r="K247" i="2"/>
  <c r="J247" i="2"/>
  <c r="I247" i="2"/>
  <c r="R246" i="2"/>
  <c r="Q246" i="2"/>
  <c r="P246" i="2"/>
  <c r="O246" i="2"/>
  <c r="N246" i="2"/>
  <c r="M246" i="2"/>
  <c r="L246" i="2"/>
  <c r="K246" i="2"/>
  <c r="J246" i="2"/>
  <c r="I246" i="2"/>
  <c r="R245" i="2"/>
  <c r="Q245" i="2"/>
  <c r="P245" i="2"/>
  <c r="O245" i="2"/>
  <c r="N245" i="2"/>
  <c r="M245" i="2"/>
  <c r="L245" i="2"/>
  <c r="K245" i="2"/>
  <c r="J245" i="2"/>
  <c r="I245" i="2"/>
  <c r="R244" i="2"/>
  <c r="Q244" i="2"/>
  <c r="P244" i="2"/>
  <c r="O244" i="2"/>
  <c r="N244" i="2"/>
  <c r="M244" i="2"/>
  <c r="L244" i="2"/>
  <c r="K244" i="2"/>
  <c r="J244" i="2"/>
  <c r="I244" i="2"/>
  <c r="R243" i="2"/>
  <c r="Q243" i="2"/>
  <c r="P243" i="2"/>
  <c r="O243" i="2"/>
  <c r="N243" i="2"/>
  <c r="M243" i="2"/>
  <c r="L243" i="2"/>
  <c r="K243" i="2"/>
  <c r="J243" i="2"/>
  <c r="I243" i="2"/>
  <c r="R242" i="2"/>
  <c r="Q242" i="2"/>
  <c r="P242" i="2"/>
  <c r="O242" i="2"/>
  <c r="N242" i="2"/>
  <c r="M242" i="2"/>
  <c r="L242" i="2"/>
  <c r="K242" i="2"/>
  <c r="J242" i="2"/>
  <c r="I242" i="2"/>
  <c r="R241" i="2"/>
  <c r="Q241" i="2"/>
  <c r="P241" i="2"/>
  <c r="O241" i="2"/>
  <c r="N241" i="2"/>
  <c r="M241" i="2"/>
  <c r="L241" i="2"/>
  <c r="K241" i="2"/>
  <c r="J241" i="2"/>
  <c r="I241" i="2"/>
  <c r="R240" i="2"/>
  <c r="Q240" i="2"/>
  <c r="P240" i="2"/>
  <c r="O240" i="2"/>
  <c r="N240" i="2"/>
  <c r="M240" i="2"/>
  <c r="L240" i="2"/>
  <c r="K240" i="2"/>
  <c r="J240" i="2"/>
  <c r="I240" i="2"/>
  <c r="R239" i="2"/>
  <c r="Q239" i="2"/>
  <c r="P239" i="2"/>
  <c r="O239" i="2"/>
  <c r="N239" i="2"/>
  <c r="M239" i="2"/>
  <c r="L239" i="2"/>
  <c r="K239" i="2"/>
  <c r="J239" i="2"/>
  <c r="I239" i="2"/>
  <c r="R238" i="2"/>
  <c r="Q238" i="2"/>
  <c r="P238" i="2"/>
  <c r="O238" i="2"/>
  <c r="N238" i="2"/>
  <c r="M238" i="2"/>
  <c r="L238" i="2"/>
  <c r="K238" i="2"/>
  <c r="J238" i="2"/>
  <c r="I238" i="2"/>
  <c r="R237" i="2"/>
  <c r="Q237" i="2"/>
  <c r="P237" i="2"/>
  <c r="O237" i="2"/>
  <c r="N237" i="2"/>
  <c r="M237" i="2"/>
  <c r="L237" i="2"/>
  <c r="K237" i="2"/>
  <c r="J237" i="2"/>
  <c r="I237" i="2"/>
  <c r="R236" i="2"/>
  <c r="Q236" i="2"/>
  <c r="P236" i="2"/>
  <c r="O236" i="2"/>
  <c r="N236" i="2"/>
  <c r="M236" i="2"/>
  <c r="L236" i="2"/>
  <c r="K236" i="2"/>
  <c r="J236" i="2"/>
  <c r="I236" i="2"/>
  <c r="R235" i="2"/>
  <c r="Q235" i="2"/>
  <c r="P235" i="2"/>
  <c r="O235" i="2"/>
  <c r="N235" i="2"/>
  <c r="M235" i="2"/>
  <c r="L235" i="2"/>
  <c r="K235" i="2"/>
  <c r="J235" i="2"/>
  <c r="I235" i="2"/>
  <c r="R234" i="2"/>
  <c r="Q234" i="2"/>
  <c r="P234" i="2"/>
  <c r="O234" i="2"/>
  <c r="N234" i="2"/>
  <c r="M234" i="2"/>
  <c r="L234" i="2"/>
  <c r="K234" i="2"/>
  <c r="J234" i="2"/>
  <c r="I234" i="2"/>
  <c r="R233" i="2"/>
  <c r="Q233" i="2"/>
  <c r="P233" i="2"/>
  <c r="O233" i="2"/>
  <c r="N233" i="2"/>
  <c r="M233" i="2"/>
  <c r="L233" i="2"/>
  <c r="K233" i="2"/>
  <c r="J233" i="2"/>
  <c r="I233" i="2"/>
  <c r="R232" i="2"/>
  <c r="Q232" i="2"/>
  <c r="P232" i="2"/>
  <c r="O232" i="2"/>
  <c r="N232" i="2"/>
  <c r="M232" i="2"/>
  <c r="L232" i="2"/>
  <c r="K232" i="2"/>
  <c r="J232" i="2"/>
  <c r="I232" i="2"/>
  <c r="R231" i="2"/>
  <c r="Q231" i="2"/>
  <c r="P231" i="2"/>
  <c r="O231" i="2"/>
  <c r="N231" i="2"/>
  <c r="M231" i="2"/>
  <c r="L231" i="2"/>
  <c r="K231" i="2"/>
  <c r="J231" i="2"/>
  <c r="I231" i="2"/>
  <c r="R230" i="2"/>
  <c r="Q230" i="2"/>
  <c r="P230" i="2"/>
  <c r="O230" i="2"/>
  <c r="N230" i="2"/>
  <c r="M230" i="2"/>
  <c r="L230" i="2"/>
  <c r="K230" i="2"/>
  <c r="J230" i="2"/>
  <c r="I230" i="2"/>
  <c r="R229" i="2"/>
  <c r="Q229" i="2"/>
  <c r="P229" i="2"/>
  <c r="O229" i="2"/>
  <c r="N229" i="2"/>
  <c r="M229" i="2"/>
  <c r="L229" i="2"/>
  <c r="K229" i="2"/>
  <c r="J229" i="2"/>
  <c r="I229" i="2"/>
  <c r="R228" i="2"/>
  <c r="Q228" i="2"/>
  <c r="P228" i="2"/>
  <c r="O228" i="2"/>
  <c r="N228" i="2"/>
  <c r="M228" i="2"/>
  <c r="L228" i="2"/>
  <c r="K228" i="2"/>
  <c r="J228" i="2"/>
  <c r="I228" i="2"/>
  <c r="R227" i="2"/>
  <c r="Q227" i="2"/>
  <c r="P227" i="2"/>
  <c r="O227" i="2"/>
  <c r="N227" i="2"/>
  <c r="M227" i="2"/>
  <c r="L227" i="2"/>
  <c r="K227" i="2"/>
  <c r="J227" i="2"/>
  <c r="I227" i="2"/>
  <c r="R226" i="2"/>
  <c r="Q226" i="2"/>
  <c r="P226" i="2"/>
  <c r="O226" i="2"/>
  <c r="N226" i="2"/>
  <c r="M226" i="2"/>
  <c r="L226" i="2"/>
  <c r="K226" i="2"/>
  <c r="J226" i="2"/>
  <c r="I226" i="2"/>
  <c r="R225" i="2"/>
  <c r="Q225" i="2"/>
  <c r="P225" i="2"/>
  <c r="O225" i="2"/>
  <c r="N225" i="2"/>
  <c r="M225" i="2"/>
  <c r="L225" i="2"/>
  <c r="K225" i="2"/>
  <c r="J225" i="2"/>
  <c r="I225" i="2"/>
  <c r="R224" i="2"/>
  <c r="Q224" i="2"/>
  <c r="P224" i="2"/>
  <c r="O224" i="2"/>
  <c r="N224" i="2"/>
  <c r="M224" i="2"/>
  <c r="L224" i="2"/>
  <c r="K224" i="2"/>
  <c r="J224" i="2"/>
  <c r="I224" i="2"/>
  <c r="R223" i="2"/>
  <c r="Q223" i="2"/>
  <c r="P223" i="2"/>
  <c r="O223" i="2"/>
  <c r="N223" i="2"/>
  <c r="M223" i="2"/>
  <c r="L223" i="2"/>
  <c r="K223" i="2"/>
  <c r="J223" i="2"/>
  <c r="I223" i="2"/>
  <c r="R222" i="2"/>
  <c r="Q222" i="2"/>
  <c r="P222" i="2"/>
  <c r="O222" i="2"/>
  <c r="N222" i="2"/>
  <c r="M222" i="2"/>
  <c r="L222" i="2"/>
  <c r="K222" i="2"/>
  <c r="J222" i="2"/>
  <c r="I222" i="2"/>
  <c r="R221" i="2"/>
  <c r="Q221" i="2"/>
  <c r="P221" i="2"/>
  <c r="O221" i="2"/>
  <c r="N221" i="2"/>
  <c r="M221" i="2"/>
  <c r="L221" i="2"/>
  <c r="K221" i="2"/>
  <c r="J221" i="2"/>
  <c r="I221" i="2"/>
  <c r="R220" i="2"/>
  <c r="Q220" i="2"/>
  <c r="P220" i="2"/>
  <c r="O220" i="2"/>
  <c r="N220" i="2"/>
  <c r="M220" i="2"/>
  <c r="L220" i="2"/>
  <c r="K220" i="2"/>
  <c r="J220" i="2"/>
  <c r="I220" i="2"/>
  <c r="R219" i="2"/>
  <c r="Q219" i="2"/>
  <c r="P219" i="2"/>
  <c r="O219" i="2"/>
  <c r="N219" i="2"/>
  <c r="M219" i="2"/>
  <c r="L219" i="2"/>
  <c r="K219" i="2"/>
  <c r="J219" i="2"/>
  <c r="I219" i="2"/>
  <c r="R218" i="2"/>
  <c r="Q218" i="2"/>
  <c r="P218" i="2"/>
  <c r="O218" i="2"/>
  <c r="N218" i="2"/>
  <c r="M218" i="2"/>
  <c r="L218" i="2"/>
  <c r="K218" i="2"/>
  <c r="J218" i="2"/>
  <c r="I218" i="2"/>
  <c r="R217" i="2"/>
  <c r="Q217" i="2"/>
  <c r="P217" i="2"/>
  <c r="O217" i="2"/>
  <c r="N217" i="2"/>
  <c r="M217" i="2"/>
  <c r="L217" i="2"/>
  <c r="K217" i="2"/>
  <c r="J217" i="2"/>
  <c r="I217" i="2"/>
  <c r="R216" i="2"/>
  <c r="Q216" i="2"/>
  <c r="P216" i="2"/>
  <c r="O216" i="2"/>
  <c r="N216" i="2"/>
  <c r="M216" i="2"/>
  <c r="L216" i="2"/>
  <c r="K216" i="2"/>
  <c r="J216" i="2"/>
  <c r="I216" i="2"/>
  <c r="R215" i="2"/>
  <c r="Q215" i="2"/>
  <c r="P215" i="2"/>
  <c r="O215" i="2"/>
  <c r="N215" i="2"/>
  <c r="M215" i="2"/>
  <c r="L215" i="2"/>
  <c r="K215" i="2"/>
  <c r="J215" i="2"/>
  <c r="I215" i="2"/>
  <c r="R214" i="2"/>
  <c r="Q214" i="2"/>
  <c r="P214" i="2"/>
  <c r="O214" i="2"/>
  <c r="N214" i="2"/>
  <c r="M214" i="2"/>
  <c r="L214" i="2"/>
  <c r="K214" i="2"/>
  <c r="J214" i="2"/>
  <c r="I214" i="2"/>
  <c r="R213" i="2"/>
  <c r="Q213" i="2"/>
  <c r="P213" i="2"/>
  <c r="O213" i="2"/>
  <c r="N213" i="2"/>
  <c r="M213" i="2"/>
  <c r="L213" i="2"/>
  <c r="K213" i="2"/>
  <c r="J213" i="2"/>
  <c r="I213" i="2"/>
  <c r="R212" i="2"/>
  <c r="Q212" i="2"/>
  <c r="P212" i="2"/>
  <c r="O212" i="2"/>
  <c r="N212" i="2"/>
  <c r="M212" i="2"/>
  <c r="L212" i="2"/>
  <c r="K212" i="2"/>
  <c r="J212" i="2"/>
  <c r="I212" i="2"/>
  <c r="R211" i="2"/>
  <c r="Q211" i="2"/>
  <c r="P211" i="2"/>
  <c r="O211" i="2"/>
  <c r="N211" i="2"/>
  <c r="M211" i="2"/>
  <c r="L211" i="2"/>
  <c r="K211" i="2"/>
  <c r="J211" i="2"/>
  <c r="I211" i="2"/>
  <c r="R210" i="2"/>
  <c r="Q210" i="2"/>
  <c r="P210" i="2"/>
  <c r="O210" i="2"/>
  <c r="N210" i="2"/>
  <c r="M210" i="2"/>
  <c r="L210" i="2"/>
  <c r="K210" i="2"/>
  <c r="J210" i="2"/>
  <c r="I210" i="2"/>
  <c r="R209" i="2"/>
  <c r="Q209" i="2"/>
  <c r="P209" i="2"/>
  <c r="O209" i="2"/>
  <c r="N209" i="2"/>
  <c r="M209" i="2"/>
  <c r="L209" i="2"/>
  <c r="K209" i="2"/>
  <c r="J209" i="2"/>
  <c r="I209" i="2"/>
  <c r="R208" i="2"/>
  <c r="Q208" i="2"/>
  <c r="P208" i="2"/>
  <c r="O208" i="2"/>
  <c r="N208" i="2"/>
  <c r="M208" i="2"/>
  <c r="L208" i="2"/>
  <c r="K208" i="2"/>
  <c r="J208" i="2"/>
  <c r="I208" i="2"/>
  <c r="R207" i="2"/>
  <c r="Q207" i="2"/>
  <c r="P207" i="2"/>
  <c r="O207" i="2"/>
  <c r="N207" i="2"/>
  <c r="M207" i="2"/>
  <c r="L207" i="2"/>
  <c r="K207" i="2"/>
  <c r="J207" i="2"/>
  <c r="I207" i="2"/>
  <c r="R206" i="2"/>
  <c r="Q206" i="2"/>
  <c r="P206" i="2"/>
  <c r="O206" i="2"/>
  <c r="N206" i="2"/>
  <c r="M206" i="2"/>
  <c r="L206" i="2"/>
  <c r="K206" i="2"/>
  <c r="J206" i="2"/>
  <c r="I206" i="2"/>
  <c r="R205" i="2"/>
  <c r="Q205" i="2"/>
  <c r="P205" i="2"/>
  <c r="O205" i="2"/>
  <c r="N205" i="2"/>
  <c r="M205" i="2"/>
  <c r="L205" i="2"/>
  <c r="K205" i="2"/>
  <c r="J205" i="2"/>
  <c r="I205" i="2"/>
  <c r="R204" i="2"/>
  <c r="Q204" i="2"/>
  <c r="P204" i="2"/>
  <c r="O204" i="2"/>
  <c r="N204" i="2"/>
  <c r="M204" i="2"/>
  <c r="L204" i="2"/>
  <c r="K204" i="2"/>
  <c r="J204" i="2"/>
  <c r="I204" i="2"/>
  <c r="R203" i="2"/>
  <c r="Q203" i="2"/>
  <c r="P203" i="2"/>
  <c r="O203" i="2"/>
  <c r="N203" i="2"/>
  <c r="M203" i="2"/>
  <c r="L203" i="2"/>
  <c r="K203" i="2"/>
  <c r="J203" i="2"/>
  <c r="I203" i="2"/>
  <c r="R202" i="2"/>
  <c r="Q202" i="2"/>
  <c r="P202" i="2"/>
  <c r="O202" i="2"/>
  <c r="N202" i="2"/>
  <c r="M202" i="2"/>
  <c r="L202" i="2"/>
  <c r="K202" i="2"/>
  <c r="J202" i="2"/>
  <c r="I202" i="2"/>
  <c r="R201" i="2"/>
  <c r="Q201" i="2"/>
  <c r="P201" i="2"/>
  <c r="O201" i="2"/>
  <c r="N201" i="2"/>
  <c r="M201" i="2"/>
  <c r="L201" i="2"/>
  <c r="K201" i="2"/>
  <c r="J201" i="2"/>
  <c r="I201" i="2"/>
  <c r="R200" i="2"/>
  <c r="Q200" i="2"/>
  <c r="P200" i="2"/>
  <c r="O200" i="2"/>
  <c r="N200" i="2"/>
  <c r="M200" i="2"/>
  <c r="L200" i="2"/>
  <c r="K200" i="2"/>
  <c r="J200" i="2"/>
  <c r="I200" i="2"/>
  <c r="R199" i="2"/>
  <c r="Q199" i="2"/>
  <c r="P199" i="2"/>
  <c r="O199" i="2"/>
  <c r="N199" i="2"/>
  <c r="M199" i="2"/>
  <c r="L199" i="2"/>
  <c r="K199" i="2"/>
  <c r="J199" i="2"/>
  <c r="I199" i="2"/>
  <c r="R198" i="2"/>
  <c r="Q198" i="2"/>
  <c r="P198" i="2"/>
  <c r="O198" i="2"/>
  <c r="N198" i="2"/>
  <c r="M198" i="2"/>
  <c r="L198" i="2"/>
  <c r="K198" i="2"/>
  <c r="J198" i="2"/>
  <c r="I198" i="2"/>
  <c r="R197" i="2"/>
  <c r="Q197" i="2"/>
  <c r="P197" i="2"/>
  <c r="O197" i="2"/>
  <c r="N197" i="2"/>
  <c r="M197" i="2"/>
  <c r="L197" i="2"/>
  <c r="K197" i="2"/>
  <c r="J197" i="2"/>
  <c r="I197" i="2"/>
  <c r="R196" i="2"/>
  <c r="Q196" i="2"/>
  <c r="P196" i="2"/>
  <c r="O196" i="2"/>
  <c r="N196" i="2"/>
  <c r="M196" i="2"/>
  <c r="L196" i="2"/>
  <c r="K196" i="2"/>
  <c r="J196" i="2"/>
  <c r="I196" i="2"/>
  <c r="R195" i="2"/>
  <c r="Q195" i="2"/>
  <c r="P195" i="2"/>
  <c r="O195" i="2"/>
  <c r="N195" i="2"/>
  <c r="M195" i="2"/>
  <c r="L195" i="2"/>
  <c r="K195" i="2"/>
  <c r="J195" i="2"/>
  <c r="I195" i="2"/>
  <c r="R194" i="2"/>
  <c r="Q194" i="2"/>
  <c r="P194" i="2"/>
  <c r="O194" i="2"/>
  <c r="N194" i="2"/>
  <c r="M194" i="2"/>
  <c r="L194" i="2"/>
  <c r="K194" i="2"/>
  <c r="J194" i="2"/>
  <c r="I194" i="2"/>
  <c r="R193" i="2"/>
  <c r="Q193" i="2"/>
  <c r="P193" i="2"/>
  <c r="O193" i="2"/>
  <c r="N193" i="2"/>
  <c r="M193" i="2"/>
  <c r="L193" i="2"/>
  <c r="K193" i="2"/>
  <c r="J193" i="2"/>
  <c r="I193" i="2"/>
  <c r="R192" i="2"/>
  <c r="Q192" i="2"/>
  <c r="P192" i="2"/>
  <c r="O192" i="2"/>
  <c r="N192" i="2"/>
  <c r="M192" i="2"/>
  <c r="L192" i="2"/>
  <c r="K192" i="2"/>
  <c r="J192" i="2"/>
  <c r="I192" i="2"/>
  <c r="R191" i="2"/>
  <c r="Q191" i="2"/>
  <c r="P191" i="2"/>
  <c r="O191" i="2"/>
  <c r="N191" i="2"/>
  <c r="M191" i="2"/>
  <c r="L191" i="2"/>
  <c r="K191" i="2"/>
  <c r="J191" i="2"/>
  <c r="I191" i="2"/>
  <c r="R190" i="2"/>
  <c r="Q190" i="2"/>
  <c r="P190" i="2"/>
  <c r="O190" i="2"/>
  <c r="N190" i="2"/>
  <c r="M190" i="2"/>
  <c r="L190" i="2"/>
  <c r="K190" i="2"/>
  <c r="J190" i="2"/>
  <c r="I190" i="2"/>
  <c r="R189" i="2"/>
  <c r="Q189" i="2"/>
  <c r="P189" i="2"/>
  <c r="O189" i="2"/>
  <c r="N189" i="2"/>
  <c r="M189" i="2"/>
  <c r="L189" i="2"/>
  <c r="K189" i="2"/>
  <c r="J189" i="2"/>
  <c r="I189" i="2"/>
  <c r="R188" i="2"/>
  <c r="Q188" i="2"/>
  <c r="P188" i="2"/>
  <c r="O188" i="2"/>
  <c r="N188" i="2"/>
  <c r="M188" i="2"/>
  <c r="L188" i="2"/>
  <c r="K188" i="2"/>
  <c r="J188" i="2"/>
  <c r="I188" i="2"/>
  <c r="R187" i="2"/>
  <c r="Q187" i="2"/>
  <c r="P187" i="2"/>
  <c r="O187" i="2"/>
  <c r="N187" i="2"/>
  <c r="M187" i="2"/>
  <c r="L187" i="2"/>
  <c r="K187" i="2"/>
  <c r="J187" i="2"/>
  <c r="I187" i="2"/>
  <c r="R186" i="2"/>
  <c r="Q186" i="2"/>
  <c r="P186" i="2"/>
  <c r="O186" i="2"/>
  <c r="N186" i="2"/>
  <c r="M186" i="2"/>
  <c r="L186" i="2"/>
  <c r="K186" i="2"/>
  <c r="J186" i="2"/>
  <c r="I186" i="2"/>
  <c r="R185" i="2"/>
  <c r="Q185" i="2"/>
  <c r="P185" i="2"/>
  <c r="O185" i="2"/>
  <c r="N185" i="2"/>
  <c r="M185" i="2"/>
  <c r="L185" i="2"/>
  <c r="K185" i="2"/>
  <c r="J185" i="2"/>
  <c r="I185" i="2"/>
  <c r="R184" i="2"/>
  <c r="Q184" i="2"/>
  <c r="P184" i="2"/>
  <c r="O184" i="2"/>
  <c r="N184" i="2"/>
  <c r="M184" i="2"/>
  <c r="L184" i="2"/>
  <c r="K184" i="2"/>
  <c r="J184" i="2"/>
  <c r="I184" i="2"/>
  <c r="R183" i="2"/>
  <c r="Q183" i="2"/>
  <c r="P183" i="2"/>
  <c r="O183" i="2"/>
  <c r="N183" i="2"/>
  <c r="M183" i="2"/>
  <c r="L183" i="2"/>
  <c r="K183" i="2"/>
  <c r="J183" i="2"/>
  <c r="I183" i="2"/>
  <c r="R182" i="2"/>
  <c r="Q182" i="2"/>
  <c r="P182" i="2"/>
  <c r="O182" i="2"/>
  <c r="N182" i="2"/>
  <c r="M182" i="2"/>
  <c r="L182" i="2"/>
  <c r="K182" i="2"/>
  <c r="J182" i="2"/>
  <c r="I182" i="2"/>
  <c r="R181" i="2"/>
  <c r="Q181" i="2"/>
  <c r="P181" i="2"/>
  <c r="O181" i="2"/>
  <c r="N181" i="2"/>
  <c r="M181" i="2"/>
  <c r="L181" i="2"/>
  <c r="K181" i="2"/>
  <c r="J181" i="2"/>
  <c r="I181" i="2"/>
  <c r="R180" i="2"/>
  <c r="Q180" i="2"/>
  <c r="P180" i="2"/>
  <c r="O180" i="2"/>
  <c r="N180" i="2"/>
  <c r="M180" i="2"/>
  <c r="L180" i="2"/>
  <c r="K180" i="2"/>
  <c r="J180" i="2"/>
  <c r="I180" i="2"/>
  <c r="R179" i="2"/>
  <c r="Q179" i="2"/>
  <c r="P179" i="2"/>
  <c r="O179" i="2"/>
  <c r="N179" i="2"/>
  <c r="M179" i="2"/>
  <c r="L179" i="2"/>
  <c r="K179" i="2"/>
  <c r="J179" i="2"/>
  <c r="I179" i="2"/>
  <c r="R178" i="2"/>
  <c r="Q178" i="2"/>
  <c r="P178" i="2"/>
  <c r="O178" i="2"/>
  <c r="N178" i="2"/>
  <c r="M178" i="2"/>
  <c r="L178" i="2"/>
  <c r="K178" i="2"/>
  <c r="J178" i="2"/>
  <c r="I178" i="2"/>
  <c r="R177" i="2"/>
  <c r="Q177" i="2"/>
  <c r="P177" i="2"/>
  <c r="O177" i="2"/>
  <c r="N177" i="2"/>
  <c r="M177" i="2"/>
  <c r="L177" i="2"/>
  <c r="K177" i="2"/>
  <c r="J177" i="2"/>
  <c r="I177" i="2"/>
  <c r="R176" i="2"/>
  <c r="Q176" i="2"/>
  <c r="P176" i="2"/>
  <c r="O176" i="2"/>
  <c r="N176" i="2"/>
  <c r="M176" i="2"/>
  <c r="L176" i="2"/>
  <c r="K176" i="2"/>
  <c r="J176" i="2"/>
  <c r="I176" i="2"/>
  <c r="R175" i="2"/>
  <c r="Q175" i="2"/>
  <c r="P175" i="2"/>
  <c r="O175" i="2"/>
  <c r="N175" i="2"/>
  <c r="M175" i="2"/>
  <c r="L175" i="2"/>
  <c r="K175" i="2"/>
  <c r="J175" i="2"/>
  <c r="I175" i="2"/>
  <c r="R174" i="2"/>
  <c r="Q174" i="2"/>
  <c r="P174" i="2"/>
  <c r="O174" i="2"/>
  <c r="N174" i="2"/>
  <c r="M174" i="2"/>
  <c r="L174" i="2"/>
  <c r="K174" i="2"/>
  <c r="J174" i="2"/>
  <c r="I174" i="2"/>
  <c r="R173" i="2"/>
  <c r="Q173" i="2"/>
  <c r="P173" i="2"/>
  <c r="O173" i="2"/>
  <c r="N173" i="2"/>
  <c r="M173" i="2"/>
  <c r="L173" i="2"/>
  <c r="K173" i="2"/>
  <c r="J173" i="2"/>
  <c r="I173" i="2"/>
  <c r="R172" i="2"/>
  <c r="Q172" i="2"/>
  <c r="P172" i="2"/>
  <c r="O172" i="2"/>
  <c r="N172" i="2"/>
  <c r="M172" i="2"/>
  <c r="L172" i="2"/>
  <c r="K172" i="2"/>
  <c r="J172" i="2"/>
  <c r="I172" i="2"/>
  <c r="R171" i="2"/>
  <c r="Q171" i="2"/>
  <c r="P171" i="2"/>
  <c r="O171" i="2"/>
  <c r="N171" i="2"/>
  <c r="M171" i="2"/>
  <c r="L171" i="2"/>
  <c r="K171" i="2"/>
  <c r="J171" i="2"/>
  <c r="I171" i="2"/>
  <c r="R170" i="2"/>
  <c r="Q170" i="2"/>
  <c r="P170" i="2"/>
  <c r="O170" i="2"/>
  <c r="N170" i="2"/>
  <c r="M170" i="2"/>
  <c r="L170" i="2"/>
  <c r="K170" i="2"/>
  <c r="J170" i="2"/>
  <c r="I170" i="2"/>
  <c r="R169" i="2"/>
  <c r="Q169" i="2"/>
  <c r="P169" i="2"/>
  <c r="O169" i="2"/>
  <c r="N169" i="2"/>
  <c r="M169" i="2"/>
  <c r="L169" i="2"/>
  <c r="K169" i="2"/>
  <c r="J169" i="2"/>
  <c r="I169" i="2"/>
  <c r="R168" i="2"/>
  <c r="Q168" i="2"/>
  <c r="P168" i="2"/>
  <c r="O168" i="2"/>
  <c r="N168" i="2"/>
  <c r="M168" i="2"/>
  <c r="L168" i="2"/>
  <c r="K168" i="2"/>
  <c r="J168" i="2"/>
  <c r="I168" i="2"/>
  <c r="R167" i="2"/>
  <c r="Q167" i="2"/>
  <c r="P167" i="2"/>
  <c r="O167" i="2"/>
  <c r="N167" i="2"/>
  <c r="M167" i="2"/>
  <c r="L167" i="2"/>
  <c r="K167" i="2"/>
  <c r="J167" i="2"/>
  <c r="I167" i="2"/>
  <c r="R166" i="2"/>
  <c r="Q166" i="2"/>
  <c r="P166" i="2"/>
  <c r="O166" i="2"/>
  <c r="N166" i="2"/>
  <c r="M166" i="2"/>
  <c r="L166" i="2"/>
  <c r="K166" i="2"/>
  <c r="J166" i="2"/>
  <c r="I166" i="2"/>
  <c r="R165" i="2"/>
  <c r="Q165" i="2"/>
  <c r="P165" i="2"/>
  <c r="O165" i="2"/>
  <c r="N165" i="2"/>
  <c r="M165" i="2"/>
  <c r="L165" i="2"/>
  <c r="K165" i="2"/>
  <c r="J165" i="2"/>
  <c r="I165" i="2"/>
  <c r="R164" i="2"/>
  <c r="Q164" i="2"/>
  <c r="P164" i="2"/>
  <c r="O164" i="2"/>
  <c r="N164" i="2"/>
  <c r="M164" i="2"/>
  <c r="L164" i="2"/>
  <c r="K164" i="2"/>
  <c r="J164" i="2"/>
  <c r="I164" i="2"/>
  <c r="R163" i="2"/>
  <c r="Q163" i="2"/>
  <c r="P163" i="2"/>
  <c r="O163" i="2"/>
  <c r="N163" i="2"/>
  <c r="M163" i="2"/>
  <c r="L163" i="2"/>
  <c r="K163" i="2"/>
  <c r="J163" i="2"/>
  <c r="I163" i="2"/>
  <c r="R162" i="2"/>
  <c r="Q162" i="2"/>
  <c r="P162" i="2"/>
  <c r="O162" i="2"/>
  <c r="N162" i="2"/>
  <c r="M162" i="2"/>
  <c r="L162" i="2"/>
  <c r="K162" i="2"/>
  <c r="J162" i="2"/>
  <c r="I162" i="2"/>
  <c r="R161" i="2"/>
  <c r="Q161" i="2"/>
  <c r="P161" i="2"/>
  <c r="O161" i="2"/>
  <c r="N161" i="2"/>
  <c r="M161" i="2"/>
  <c r="L161" i="2"/>
  <c r="K161" i="2"/>
  <c r="J161" i="2"/>
  <c r="I161" i="2"/>
  <c r="R160" i="2"/>
  <c r="Q160" i="2"/>
  <c r="P160" i="2"/>
  <c r="O160" i="2"/>
  <c r="N160" i="2"/>
  <c r="M160" i="2"/>
  <c r="L160" i="2"/>
  <c r="K160" i="2"/>
  <c r="J160" i="2"/>
  <c r="I160" i="2"/>
  <c r="R159" i="2"/>
  <c r="Q159" i="2"/>
  <c r="P159" i="2"/>
  <c r="O159" i="2"/>
  <c r="N159" i="2"/>
  <c r="M159" i="2"/>
  <c r="L159" i="2"/>
  <c r="K159" i="2"/>
  <c r="J159" i="2"/>
  <c r="I159" i="2"/>
  <c r="R158" i="2"/>
  <c r="Q158" i="2"/>
  <c r="P158" i="2"/>
  <c r="O158" i="2"/>
  <c r="N158" i="2"/>
  <c r="M158" i="2"/>
  <c r="L158" i="2"/>
  <c r="K158" i="2"/>
  <c r="J158" i="2"/>
  <c r="I158" i="2"/>
  <c r="R157" i="2"/>
  <c r="Q157" i="2"/>
  <c r="P157" i="2"/>
  <c r="O157" i="2"/>
  <c r="N157" i="2"/>
  <c r="M157" i="2"/>
  <c r="L157" i="2"/>
  <c r="K157" i="2"/>
  <c r="J157" i="2"/>
  <c r="I157" i="2"/>
  <c r="R156" i="2"/>
  <c r="Q156" i="2"/>
  <c r="P156" i="2"/>
  <c r="O156" i="2"/>
  <c r="N156" i="2"/>
  <c r="M156" i="2"/>
  <c r="L156" i="2"/>
  <c r="K156" i="2"/>
  <c r="J156" i="2"/>
  <c r="I156" i="2"/>
  <c r="R155" i="2"/>
  <c r="Q155" i="2"/>
  <c r="P155" i="2"/>
  <c r="O155" i="2"/>
  <c r="N155" i="2"/>
  <c r="M155" i="2"/>
  <c r="L155" i="2"/>
  <c r="K155" i="2"/>
  <c r="J155" i="2"/>
  <c r="I155" i="2"/>
  <c r="R154" i="2"/>
  <c r="Q154" i="2"/>
  <c r="P154" i="2"/>
  <c r="O154" i="2"/>
  <c r="N154" i="2"/>
  <c r="M154" i="2"/>
  <c r="L154" i="2"/>
  <c r="K154" i="2"/>
  <c r="J154" i="2"/>
  <c r="I154" i="2"/>
  <c r="R153" i="2"/>
  <c r="Q153" i="2"/>
  <c r="P153" i="2"/>
  <c r="O153" i="2"/>
  <c r="N153" i="2"/>
  <c r="M153" i="2"/>
  <c r="L153" i="2"/>
  <c r="K153" i="2"/>
  <c r="J153" i="2"/>
  <c r="I153" i="2"/>
  <c r="R152" i="2"/>
  <c r="Q152" i="2"/>
  <c r="P152" i="2"/>
  <c r="O152" i="2"/>
  <c r="N152" i="2"/>
  <c r="M152" i="2"/>
  <c r="L152" i="2"/>
  <c r="K152" i="2"/>
  <c r="J152" i="2"/>
  <c r="I152" i="2"/>
  <c r="R151" i="2"/>
  <c r="Q151" i="2"/>
  <c r="P151" i="2"/>
  <c r="O151" i="2"/>
  <c r="N151" i="2"/>
  <c r="M151" i="2"/>
  <c r="L151" i="2"/>
  <c r="K151" i="2"/>
  <c r="J151" i="2"/>
  <c r="I151" i="2"/>
  <c r="R150" i="2"/>
  <c r="Q150" i="2"/>
  <c r="P150" i="2"/>
  <c r="O150" i="2"/>
  <c r="N150" i="2"/>
  <c r="M150" i="2"/>
  <c r="L150" i="2"/>
  <c r="K150" i="2"/>
  <c r="J150" i="2"/>
  <c r="I150" i="2"/>
  <c r="R149" i="2"/>
  <c r="Q149" i="2"/>
  <c r="P149" i="2"/>
  <c r="O149" i="2"/>
  <c r="N149" i="2"/>
  <c r="M149" i="2"/>
  <c r="L149" i="2"/>
  <c r="K149" i="2"/>
  <c r="J149" i="2"/>
  <c r="I149" i="2"/>
  <c r="R148" i="2"/>
  <c r="Q148" i="2"/>
  <c r="P148" i="2"/>
  <c r="O148" i="2"/>
  <c r="N148" i="2"/>
  <c r="M148" i="2"/>
  <c r="L148" i="2"/>
  <c r="K148" i="2"/>
  <c r="J148" i="2"/>
  <c r="I148" i="2"/>
  <c r="R147" i="2"/>
  <c r="Q147" i="2"/>
  <c r="P147" i="2"/>
  <c r="O147" i="2"/>
  <c r="N147" i="2"/>
  <c r="M147" i="2"/>
  <c r="L147" i="2"/>
  <c r="K147" i="2"/>
  <c r="J147" i="2"/>
  <c r="I147" i="2"/>
  <c r="R146" i="2"/>
  <c r="Q146" i="2"/>
  <c r="P146" i="2"/>
  <c r="O146" i="2"/>
  <c r="N146" i="2"/>
  <c r="M146" i="2"/>
  <c r="L146" i="2"/>
  <c r="K146" i="2"/>
  <c r="J146" i="2"/>
  <c r="I146" i="2"/>
  <c r="R145" i="2"/>
  <c r="Q145" i="2"/>
  <c r="P145" i="2"/>
  <c r="O145" i="2"/>
  <c r="N145" i="2"/>
  <c r="M145" i="2"/>
  <c r="L145" i="2"/>
  <c r="K145" i="2"/>
  <c r="J145" i="2"/>
  <c r="I145" i="2"/>
  <c r="R144" i="2"/>
  <c r="Q144" i="2"/>
  <c r="P144" i="2"/>
  <c r="O144" i="2"/>
  <c r="N144" i="2"/>
  <c r="M144" i="2"/>
  <c r="L144" i="2"/>
  <c r="K144" i="2"/>
  <c r="J144" i="2"/>
  <c r="I144" i="2"/>
  <c r="R143" i="2"/>
  <c r="Q143" i="2"/>
  <c r="P143" i="2"/>
  <c r="O143" i="2"/>
  <c r="N143" i="2"/>
  <c r="M143" i="2"/>
  <c r="L143" i="2"/>
  <c r="K143" i="2"/>
  <c r="J143" i="2"/>
  <c r="I143" i="2"/>
  <c r="R142" i="2"/>
  <c r="Q142" i="2"/>
  <c r="P142" i="2"/>
  <c r="O142" i="2"/>
  <c r="N142" i="2"/>
  <c r="M142" i="2"/>
  <c r="L142" i="2"/>
  <c r="K142" i="2"/>
  <c r="J142" i="2"/>
  <c r="I142" i="2"/>
  <c r="R141" i="2"/>
  <c r="Q141" i="2"/>
  <c r="P141" i="2"/>
  <c r="O141" i="2"/>
  <c r="N141" i="2"/>
  <c r="M141" i="2"/>
  <c r="L141" i="2"/>
  <c r="K141" i="2"/>
  <c r="J141" i="2"/>
  <c r="I141" i="2"/>
  <c r="R140" i="2"/>
  <c r="Q140" i="2"/>
  <c r="P140" i="2"/>
  <c r="O140" i="2"/>
  <c r="N140" i="2"/>
  <c r="M140" i="2"/>
  <c r="L140" i="2"/>
  <c r="K140" i="2"/>
  <c r="J140" i="2"/>
  <c r="I140" i="2"/>
  <c r="R139" i="2"/>
  <c r="Q139" i="2"/>
  <c r="P139" i="2"/>
  <c r="O139" i="2"/>
  <c r="N139" i="2"/>
  <c r="M139" i="2"/>
  <c r="L139" i="2"/>
  <c r="K139" i="2"/>
  <c r="J139" i="2"/>
  <c r="I139" i="2"/>
  <c r="R138" i="2"/>
  <c r="Q138" i="2"/>
  <c r="P138" i="2"/>
  <c r="O138" i="2"/>
  <c r="N138" i="2"/>
  <c r="M138" i="2"/>
  <c r="L138" i="2"/>
  <c r="K138" i="2"/>
  <c r="J138" i="2"/>
  <c r="I138" i="2"/>
  <c r="R137" i="2"/>
  <c r="Q137" i="2"/>
  <c r="P137" i="2"/>
  <c r="O137" i="2"/>
  <c r="N137" i="2"/>
  <c r="M137" i="2"/>
  <c r="L137" i="2"/>
  <c r="K137" i="2"/>
  <c r="J137" i="2"/>
  <c r="I137" i="2"/>
  <c r="R136" i="2"/>
  <c r="Q136" i="2"/>
  <c r="P136" i="2"/>
  <c r="O136" i="2"/>
  <c r="N136" i="2"/>
  <c r="M136" i="2"/>
  <c r="L136" i="2"/>
  <c r="K136" i="2"/>
  <c r="J136" i="2"/>
  <c r="I136" i="2"/>
  <c r="R135" i="2"/>
  <c r="Q135" i="2"/>
  <c r="P135" i="2"/>
  <c r="O135" i="2"/>
  <c r="N135" i="2"/>
  <c r="M135" i="2"/>
  <c r="L135" i="2"/>
  <c r="K135" i="2"/>
  <c r="J135" i="2"/>
  <c r="I135" i="2"/>
  <c r="R134" i="2"/>
  <c r="Q134" i="2"/>
  <c r="P134" i="2"/>
  <c r="O134" i="2"/>
  <c r="N134" i="2"/>
  <c r="M134" i="2"/>
  <c r="L134" i="2"/>
  <c r="K134" i="2"/>
  <c r="J134" i="2"/>
  <c r="I134" i="2"/>
  <c r="R133" i="2"/>
  <c r="Q133" i="2"/>
  <c r="P133" i="2"/>
  <c r="O133" i="2"/>
  <c r="N133" i="2"/>
  <c r="M133" i="2"/>
  <c r="L133" i="2"/>
  <c r="K133" i="2"/>
  <c r="J133" i="2"/>
  <c r="I133" i="2"/>
  <c r="R132" i="2"/>
  <c r="Q132" i="2"/>
  <c r="P132" i="2"/>
  <c r="O132" i="2"/>
  <c r="N132" i="2"/>
  <c r="M132" i="2"/>
  <c r="L132" i="2"/>
  <c r="K132" i="2"/>
  <c r="J132" i="2"/>
  <c r="I132" i="2"/>
  <c r="R131" i="2"/>
  <c r="Q131" i="2"/>
  <c r="P131" i="2"/>
  <c r="O131" i="2"/>
  <c r="N131" i="2"/>
  <c r="M131" i="2"/>
  <c r="L131" i="2"/>
  <c r="K131" i="2"/>
  <c r="J131" i="2"/>
  <c r="I131" i="2"/>
  <c r="R130" i="2"/>
  <c r="Q130" i="2"/>
  <c r="P130" i="2"/>
  <c r="O130" i="2"/>
  <c r="N130" i="2"/>
  <c r="M130" i="2"/>
  <c r="L130" i="2"/>
  <c r="K130" i="2"/>
  <c r="J130" i="2"/>
  <c r="I130" i="2"/>
  <c r="R129" i="2"/>
  <c r="Q129" i="2"/>
  <c r="P129" i="2"/>
  <c r="O129" i="2"/>
  <c r="N129" i="2"/>
  <c r="M129" i="2"/>
  <c r="L129" i="2"/>
  <c r="K129" i="2"/>
  <c r="J129" i="2"/>
  <c r="I129" i="2"/>
  <c r="R128" i="2"/>
  <c r="Q128" i="2"/>
  <c r="P128" i="2"/>
  <c r="O128" i="2"/>
  <c r="N128" i="2"/>
  <c r="M128" i="2"/>
  <c r="L128" i="2"/>
  <c r="K128" i="2"/>
  <c r="J128" i="2"/>
  <c r="I128" i="2"/>
  <c r="R127" i="2"/>
  <c r="Q127" i="2"/>
  <c r="P127" i="2"/>
  <c r="O127" i="2"/>
  <c r="N127" i="2"/>
  <c r="M127" i="2"/>
  <c r="L127" i="2"/>
  <c r="K127" i="2"/>
  <c r="J127" i="2"/>
  <c r="I127" i="2"/>
  <c r="R126" i="2"/>
  <c r="Q126" i="2"/>
  <c r="P126" i="2"/>
  <c r="O126" i="2"/>
  <c r="N126" i="2"/>
  <c r="M126" i="2"/>
  <c r="L126" i="2"/>
  <c r="K126" i="2"/>
  <c r="J126" i="2"/>
  <c r="I126" i="2"/>
  <c r="R125" i="2"/>
  <c r="Q125" i="2"/>
  <c r="P125" i="2"/>
  <c r="O125" i="2"/>
  <c r="N125" i="2"/>
  <c r="M125" i="2"/>
  <c r="L125" i="2"/>
  <c r="K125" i="2"/>
  <c r="J125" i="2"/>
  <c r="I125" i="2"/>
  <c r="R124" i="2"/>
  <c r="Q124" i="2"/>
  <c r="P124" i="2"/>
  <c r="O124" i="2"/>
  <c r="N124" i="2"/>
  <c r="M124" i="2"/>
  <c r="L124" i="2"/>
  <c r="K124" i="2"/>
  <c r="J124" i="2"/>
  <c r="I124" i="2"/>
  <c r="R123" i="2"/>
  <c r="Q123" i="2"/>
  <c r="P123" i="2"/>
  <c r="O123" i="2"/>
  <c r="N123" i="2"/>
  <c r="M123" i="2"/>
  <c r="L123" i="2"/>
  <c r="K123" i="2"/>
  <c r="J123" i="2"/>
  <c r="I123" i="2"/>
  <c r="R122" i="2"/>
  <c r="Q122" i="2"/>
  <c r="P122" i="2"/>
  <c r="O122" i="2"/>
  <c r="N122" i="2"/>
  <c r="M122" i="2"/>
  <c r="L122" i="2"/>
  <c r="K122" i="2"/>
  <c r="J122" i="2"/>
  <c r="I122" i="2"/>
  <c r="R121" i="2"/>
  <c r="Q121" i="2"/>
  <c r="P121" i="2"/>
  <c r="O121" i="2"/>
  <c r="N121" i="2"/>
  <c r="M121" i="2"/>
  <c r="L121" i="2"/>
  <c r="K121" i="2"/>
  <c r="J121" i="2"/>
  <c r="I121" i="2"/>
  <c r="R120" i="2"/>
  <c r="Q120" i="2"/>
  <c r="P120" i="2"/>
  <c r="O120" i="2"/>
  <c r="N120" i="2"/>
  <c r="M120" i="2"/>
  <c r="L120" i="2"/>
  <c r="K120" i="2"/>
  <c r="J120" i="2"/>
  <c r="I120" i="2"/>
  <c r="R119" i="2"/>
  <c r="Q119" i="2"/>
  <c r="P119" i="2"/>
  <c r="O119" i="2"/>
  <c r="N119" i="2"/>
  <c r="M119" i="2"/>
  <c r="L119" i="2"/>
  <c r="K119" i="2"/>
  <c r="J119" i="2"/>
  <c r="I119" i="2"/>
  <c r="R118" i="2"/>
  <c r="Q118" i="2"/>
  <c r="P118" i="2"/>
  <c r="O118" i="2"/>
  <c r="N118" i="2"/>
  <c r="M118" i="2"/>
  <c r="L118" i="2"/>
  <c r="K118" i="2"/>
  <c r="J118" i="2"/>
  <c r="I118" i="2"/>
  <c r="R117" i="2"/>
  <c r="Q117" i="2"/>
  <c r="P117" i="2"/>
  <c r="O117" i="2"/>
  <c r="N117" i="2"/>
  <c r="M117" i="2"/>
  <c r="L117" i="2"/>
  <c r="K117" i="2"/>
  <c r="J117" i="2"/>
  <c r="I117" i="2"/>
  <c r="R116" i="2"/>
  <c r="Q116" i="2"/>
  <c r="P116" i="2"/>
  <c r="O116" i="2"/>
  <c r="N116" i="2"/>
  <c r="M116" i="2"/>
  <c r="L116" i="2"/>
  <c r="K116" i="2"/>
  <c r="J116" i="2"/>
  <c r="I116" i="2"/>
  <c r="R115" i="2"/>
  <c r="Q115" i="2"/>
  <c r="P115" i="2"/>
  <c r="O115" i="2"/>
  <c r="N115" i="2"/>
  <c r="M115" i="2"/>
  <c r="L115" i="2"/>
  <c r="K115" i="2"/>
  <c r="J115" i="2"/>
  <c r="I115" i="2"/>
  <c r="R114" i="2"/>
  <c r="Q114" i="2"/>
  <c r="P114" i="2"/>
  <c r="O114" i="2"/>
  <c r="N114" i="2"/>
  <c r="M114" i="2"/>
  <c r="L114" i="2"/>
  <c r="K114" i="2"/>
  <c r="J114" i="2"/>
  <c r="I114" i="2"/>
  <c r="R113" i="2"/>
  <c r="Q113" i="2"/>
  <c r="P113" i="2"/>
  <c r="O113" i="2"/>
  <c r="N113" i="2"/>
  <c r="M113" i="2"/>
  <c r="L113" i="2"/>
  <c r="K113" i="2"/>
  <c r="J113" i="2"/>
  <c r="I113" i="2"/>
  <c r="R112" i="2"/>
  <c r="Q112" i="2"/>
  <c r="P112" i="2"/>
  <c r="O112" i="2"/>
  <c r="N112" i="2"/>
  <c r="M112" i="2"/>
  <c r="L112" i="2"/>
  <c r="K112" i="2"/>
  <c r="J112" i="2"/>
  <c r="I112" i="2"/>
  <c r="R111" i="2"/>
  <c r="Q111" i="2"/>
  <c r="P111" i="2"/>
  <c r="O111" i="2"/>
  <c r="N111" i="2"/>
  <c r="M111" i="2"/>
  <c r="L111" i="2"/>
  <c r="K111" i="2"/>
  <c r="J111" i="2"/>
  <c r="I111" i="2"/>
  <c r="R110" i="2"/>
  <c r="Q110" i="2"/>
  <c r="P110" i="2"/>
  <c r="O110" i="2"/>
  <c r="N110" i="2"/>
  <c r="M110" i="2"/>
  <c r="L110" i="2"/>
  <c r="K110" i="2"/>
  <c r="J110" i="2"/>
  <c r="I110" i="2"/>
  <c r="R109" i="2"/>
  <c r="Q109" i="2"/>
  <c r="P109" i="2"/>
  <c r="O109" i="2"/>
  <c r="N109" i="2"/>
  <c r="M109" i="2"/>
  <c r="L109" i="2"/>
  <c r="K109" i="2"/>
  <c r="J109" i="2"/>
  <c r="I109" i="2"/>
  <c r="R108" i="2"/>
  <c r="Q108" i="2"/>
  <c r="P108" i="2"/>
  <c r="O108" i="2"/>
  <c r="N108" i="2"/>
  <c r="M108" i="2"/>
  <c r="L108" i="2"/>
  <c r="K108" i="2"/>
  <c r="J108" i="2"/>
  <c r="I108" i="2"/>
  <c r="R107" i="2"/>
  <c r="Q107" i="2"/>
  <c r="P107" i="2"/>
  <c r="O107" i="2"/>
  <c r="N107" i="2"/>
  <c r="M107" i="2"/>
  <c r="L107" i="2"/>
  <c r="K107" i="2"/>
  <c r="J107" i="2"/>
  <c r="I107" i="2"/>
  <c r="R106" i="2"/>
  <c r="Q106" i="2"/>
  <c r="P106" i="2"/>
  <c r="O106" i="2"/>
  <c r="N106" i="2"/>
  <c r="M106" i="2"/>
  <c r="L106" i="2"/>
  <c r="K106" i="2"/>
  <c r="J106" i="2"/>
  <c r="I106" i="2"/>
  <c r="R105" i="2"/>
  <c r="Q105" i="2"/>
  <c r="P105" i="2"/>
  <c r="O105" i="2"/>
  <c r="N105" i="2"/>
  <c r="M105" i="2"/>
  <c r="L105" i="2"/>
  <c r="K105" i="2"/>
  <c r="J105" i="2"/>
  <c r="I105" i="2"/>
  <c r="R104" i="2"/>
  <c r="Q104" i="2"/>
  <c r="P104" i="2"/>
  <c r="O104" i="2"/>
  <c r="N104" i="2"/>
  <c r="M104" i="2"/>
  <c r="L104" i="2"/>
  <c r="K104" i="2"/>
  <c r="J104" i="2"/>
  <c r="I104" i="2"/>
  <c r="R103" i="2"/>
  <c r="Q103" i="2"/>
  <c r="P103" i="2"/>
  <c r="O103" i="2"/>
  <c r="N103" i="2"/>
  <c r="M103" i="2"/>
  <c r="L103" i="2"/>
  <c r="K103" i="2"/>
  <c r="J103" i="2"/>
  <c r="I103" i="2"/>
  <c r="R102" i="2"/>
  <c r="Q102" i="2"/>
  <c r="P102" i="2"/>
  <c r="O102" i="2"/>
  <c r="N102" i="2"/>
  <c r="M102" i="2"/>
  <c r="L102" i="2"/>
  <c r="K102" i="2"/>
  <c r="J102" i="2"/>
  <c r="I102" i="2"/>
  <c r="R101" i="2"/>
  <c r="Q101" i="2"/>
  <c r="P101" i="2"/>
  <c r="O101" i="2"/>
  <c r="N101" i="2"/>
  <c r="M101" i="2"/>
  <c r="L101" i="2"/>
  <c r="K101" i="2"/>
  <c r="J101" i="2"/>
  <c r="I101" i="2"/>
  <c r="R100" i="2"/>
  <c r="Q100" i="2"/>
  <c r="P100" i="2"/>
  <c r="O100" i="2"/>
  <c r="N100" i="2"/>
  <c r="M100" i="2"/>
  <c r="L100" i="2"/>
  <c r="K100" i="2"/>
  <c r="J100" i="2"/>
  <c r="I100" i="2"/>
  <c r="R99" i="2"/>
  <c r="Q99" i="2"/>
  <c r="P99" i="2"/>
  <c r="O99" i="2"/>
  <c r="N99" i="2"/>
  <c r="M99" i="2"/>
  <c r="L99" i="2"/>
  <c r="K99" i="2"/>
  <c r="J99" i="2"/>
  <c r="I99" i="2"/>
  <c r="R98" i="2"/>
  <c r="Q98" i="2"/>
  <c r="P98" i="2"/>
  <c r="O98" i="2"/>
  <c r="N98" i="2"/>
  <c r="M98" i="2"/>
  <c r="L98" i="2"/>
  <c r="K98" i="2"/>
  <c r="J98" i="2"/>
  <c r="I98" i="2"/>
  <c r="R97" i="2"/>
  <c r="Q97" i="2"/>
  <c r="P97" i="2"/>
  <c r="O97" i="2"/>
  <c r="N97" i="2"/>
  <c r="M97" i="2"/>
  <c r="L97" i="2"/>
  <c r="K97" i="2"/>
  <c r="J97" i="2"/>
  <c r="I97" i="2"/>
  <c r="R96" i="2"/>
  <c r="Q96" i="2"/>
  <c r="P96" i="2"/>
  <c r="O96" i="2"/>
  <c r="N96" i="2"/>
  <c r="M96" i="2"/>
  <c r="L96" i="2"/>
  <c r="K96" i="2"/>
  <c r="J96" i="2"/>
  <c r="I96" i="2"/>
  <c r="R95" i="2"/>
  <c r="Q95" i="2"/>
  <c r="P95" i="2"/>
  <c r="O95" i="2"/>
  <c r="N95" i="2"/>
  <c r="M95" i="2"/>
  <c r="L95" i="2"/>
  <c r="K95" i="2"/>
  <c r="J95" i="2"/>
  <c r="I95" i="2"/>
  <c r="R94" i="2"/>
  <c r="Q94" i="2"/>
  <c r="P94" i="2"/>
  <c r="O94" i="2"/>
  <c r="N94" i="2"/>
  <c r="M94" i="2"/>
  <c r="L94" i="2"/>
  <c r="K94" i="2"/>
  <c r="J94" i="2"/>
  <c r="I94" i="2"/>
  <c r="R93" i="2"/>
  <c r="Q93" i="2"/>
  <c r="P93" i="2"/>
  <c r="O93" i="2"/>
  <c r="N93" i="2"/>
  <c r="M93" i="2"/>
  <c r="L93" i="2"/>
  <c r="K93" i="2"/>
  <c r="J93" i="2"/>
  <c r="I93" i="2"/>
  <c r="R92" i="2"/>
  <c r="Q92" i="2"/>
  <c r="P92" i="2"/>
  <c r="O92" i="2"/>
  <c r="N92" i="2"/>
  <c r="M92" i="2"/>
  <c r="L92" i="2"/>
  <c r="K92" i="2"/>
  <c r="J92" i="2"/>
  <c r="I92" i="2"/>
  <c r="R91" i="2"/>
  <c r="Q91" i="2"/>
  <c r="P91" i="2"/>
  <c r="O91" i="2"/>
  <c r="N91" i="2"/>
  <c r="M91" i="2"/>
  <c r="L91" i="2"/>
  <c r="K91" i="2"/>
  <c r="J91" i="2"/>
  <c r="I91" i="2"/>
  <c r="R90" i="2"/>
  <c r="Q90" i="2"/>
  <c r="P90" i="2"/>
  <c r="O90" i="2"/>
  <c r="N90" i="2"/>
  <c r="M90" i="2"/>
  <c r="L90" i="2"/>
  <c r="K90" i="2"/>
  <c r="J90" i="2"/>
  <c r="I90" i="2"/>
  <c r="R89" i="2"/>
  <c r="Q89" i="2"/>
  <c r="P89" i="2"/>
  <c r="O89" i="2"/>
  <c r="N89" i="2"/>
  <c r="M89" i="2"/>
  <c r="L89" i="2"/>
  <c r="K89" i="2"/>
  <c r="J89" i="2"/>
  <c r="I89" i="2"/>
  <c r="R88" i="2"/>
  <c r="Q88" i="2"/>
  <c r="P88" i="2"/>
  <c r="O88" i="2"/>
  <c r="N88" i="2"/>
  <c r="M88" i="2"/>
  <c r="L88" i="2"/>
  <c r="K88" i="2"/>
  <c r="J88" i="2"/>
  <c r="I88" i="2"/>
  <c r="R87" i="2"/>
  <c r="Q87" i="2"/>
  <c r="P87" i="2"/>
  <c r="O87" i="2"/>
  <c r="N87" i="2"/>
  <c r="M87" i="2"/>
  <c r="L87" i="2"/>
  <c r="K87" i="2"/>
  <c r="J87" i="2"/>
  <c r="I87" i="2"/>
  <c r="R86" i="2"/>
  <c r="Q86" i="2"/>
  <c r="P86" i="2"/>
  <c r="O86" i="2"/>
  <c r="N86" i="2"/>
  <c r="M86" i="2"/>
  <c r="L86" i="2"/>
  <c r="K86" i="2"/>
  <c r="J86" i="2"/>
  <c r="I86" i="2"/>
  <c r="R85" i="2"/>
  <c r="Q85" i="2"/>
  <c r="P85" i="2"/>
  <c r="O85" i="2"/>
  <c r="N85" i="2"/>
  <c r="M85" i="2"/>
  <c r="L85" i="2"/>
  <c r="K85" i="2"/>
  <c r="J85" i="2"/>
  <c r="I85" i="2"/>
  <c r="R84" i="2"/>
  <c r="Q84" i="2"/>
  <c r="P84" i="2"/>
  <c r="O84" i="2"/>
  <c r="N84" i="2"/>
  <c r="M84" i="2"/>
  <c r="L84" i="2"/>
  <c r="K84" i="2"/>
  <c r="J84" i="2"/>
  <c r="I84" i="2"/>
  <c r="R83" i="2"/>
  <c r="Q83" i="2"/>
  <c r="P83" i="2"/>
  <c r="O83" i="2"/>
  <c r="N83" i="2"/>
  <c r="M83" i="2"/>
  <c r="L83" i="2"/>
  <c r="K83" i="2"/>
  <c r="J83" i="2"/>
  <c r="I83" i="2"/>
  <c r="R82" i="2"/>
  <c r="Q82" i="2"/>
  <c r="P82" i="2"/>
  <c r="O82" i="2"/>
  <c r="N82" i="2"/>
  <c r="M82" i="2"/>
  <c r="L82" i="2"/>
  <c r="K82" i="2"/>
  <c r="J82" i="2"/>
  <c r="I82" i="2"/>
  <c r="R81" i="2"/>
  <c r="Q81" i="2"/>
  <c r="P81" i="2"/>
  <c r="O81" i="2"/>
  <c r="N81" i="2"/>
  <c r="M81" i="2"/>
  <c r="L81" i="2"/>
  <c r="K81" i="2"/>
  <c r="J81" i="2"/>
  <c r="I81" i="2"/>
  <c r="R80" i="2"/>
  <c r="Q80" i="2"/>
  <c r="P80" i="2"/>
  <c r="O80" i="2"/>
  <c r="N80" i="2"/>
  <c r="M80" i="2"/>
  <c r="L80" i="2"/>
  <c r="K80" i="2"/>
  <c r="J80" i="2"/>
  <c r="I80" i="2"/>
  <c r="R79" i="2"/>
  <c r="Q79" i="2"/>
  <c r="P79" i="2"/>
  <c r="O79" i="2"/>
  <c r="N79" i="2"/>
  <c r="M79" i="2"/>
  <c r="L79" i="2"/>
  <c r="K79" i="2"/>
  <c r="J79" i="2"/>
  <c r="I79" i="2"/>
  <c r="R78" i="2"/>
  <c r="Q78" i="2"/>
  <c r="P78" i="2"/>
  <c r="O78" i="2"/>
  <c r="N78" i="2"/>
  <c r="M78" i="2"/>
  <c r="L78" i="2"/>
  <c r="K78" i="2"/>
  <c r="J78" i="2"/>
  <c r="I78" i="2"/>
  <c r="R77" i="2"/>
  <c r="Q77" i="2"/>
  <c r="P77" i="2"/>
  <c r="O77" i="2"/>
  <c r="N77" i="2"/>
  <c r="M77" i="2"/>
  <c r="L77" i="2"/>
  <c r="K77" i="2"/>
  <c r="J77" i="2"/>
  <c r="I77" i="2"/>
  <c r="R76" i="2"/>
  <c r="Q76" i="2"/>
  <c r="P76" i="2"/>
  <c r="O76" i="2"/>
  <c r="N76" i="2"/>
  <c r="M76" i="2"/>
  <c r="L76" i="2"/>
  <c r="K76" i="2"/>
  <c r="J76" i="2"/>
  <c r="I76" i="2"/>
  <c r="R75" i="2"/>
  <c r="Q75" i="2"/>
  <c r="P75" i="2"/>
  <c r="O75" i="2"/>
  <c r="N75" i="2"/>
  <c r="M75" i="2"/>
  <c r="L75" i="2"/>
  <c r="K75" i="2"/>
  <c r="J75" i="2"/>
  <c r="I75" i="2"/>
  <c r="R74" i="2"/>
  <c r="Q74" i="2"/>
  <c r="P74" i="2"/>
  <c r="O74" i="2"/>
  <c r="N74" i="2"/>
  <c r="M74" i="2"/>
  <c r="L74" i="2"/>
  <c r="K74" i="2"/>
  <c r="J74" i="2"/>
  <c r="I74" i="2"/>
  <c r="R73" i="2"/>
  <c r="Q73" i="2"/>
  <c r="P73" i="2"/>
  <c r="O73" i="2"/>
  <c r="N73" i="2"/>
  <c r="M73" i="2"/>
  <c r="L73" i="2"/>
  <c r="K73" i="2"/>
  <c r="J73" i="2"/>
  <c r="I73" i="2"/>
  <c r="R72" i="2"/>
  <c r="Q72" i="2"/>
  <c r="P72" i="2"/>
  <c r="O72" i="2"/>
  <c r="N72" i="2"/>
  <c r="M72" i="2"/>
  <c r="L72" i="2"/>
  <c r="K72" i="2"/>
  <c r="J72" i="2"/>
  <c r="I72" i="2"/>
  <c r="R71" i="2"/>
  <c r="Q71" i="2"/>
  <c r="P71" i="2"/>
  <c r="O71" i="2"/>
  <c r="N71" i="2"/>
  <c r="M71" i="2"/>
  <c r="L71" i="2"/>
  <c r="K71" i="2"/>
  <c r="J71" i="2"/>
  <c r="I71" i="2"/>
  <c r="R70" i="2"/>
  <c r="Q70" i="2"/>
  <c r="P70" i="2"/>
  <c r="O70" i="2"/>
  <c r="N70" i="2"/>
  <c r="M70" i="2"/>
  <c r="L70" i="2"/>
  <c r="K70" i="2"/>
  <c r="J70" i="2"/>
  <c r="I70" i="2"/>
  <c r="R69" i="2"/>
  <c r="Q69" i="2"/>
  <c r="P69" i="2"/>
  <c r="O69" i="2"/>
  <c r="N69" i="2"/>
  <c r="M69" i="2"/>
  <c r="L69" i="2"/>
  <c r="K69" i="2"/>
  <c r="J69" i="2"/>
  <c r="I69" i="2"/>
  <c r="R68" i="2"/>
  <c r="Q68" i="2"/>
  <c r="P68" i="2"/>
  <c r="O68" i="2"/>
  <c r="N68" i="2"/>
  <c r="M68" i="2"/>
  <c r="L68" i="2"/>
  <c r="K68" i="2"/>
  <c r="J68" i="2"/>
  <c r="I68" i="2"/>
  <c r="R67" i="2"/>
  <c r="Q67" i="2"/>
  <c r="P67" i="2"/>
  <c r="O67" i="2"/>
  <c r="N67" i="2"/>
  <c r="M67" i="2"/>
  <c r="L67" i="2"/>
  <c r="K67" i="2"/>
  <c r="J67" i="2"/>
  <c r="I67" i="2"/>
  <c r="R66" i="2"/>
  <c r="Q66" i="2"/>
  <c r="P66" i="2"/>
  <c r="O66" i="2"/>
  <c r="N66" i="2"/>
  <c r="M66" i="2"/>
  <c r="L66" i="2"/>
  <c r="K66" i="2"/>
  <c r="J66" i="2"/>
  <c r="I66" i="2"/>
  <c r="R65" i="2"/>
  <c r="Q65" i="2"/>
  <c r="P65" i="2"/>
  <c r="O65" i="2"/>
  <c r="N65" i="2"/>
  <c r="M65" i="2"/>
  <c r="L65" i="2"/>
  <c r="K65" i="2"/>
  <c r="J65" i="2"/>
  <c r="I65" i="2"/>
  <c r="R64" i="2"/>
  <c r="Q64" i="2"/>
  <c r="P64" i="2"/>
  <c r="O64" i="2"/>
  <c r="N64" i="2"/>
  <c r="M64" i="2"/>
  <c r="L64" i="2"/>
  <c r="K64" i="2"/>
  <c r="J64" i="2"/>
  <c r="I64" i="2"/>
  <c r="R63" i="2"/>
  <c r="Q63" i="2"/>
  <c r="P63" i="2"/>
  <c r="O63" i="2"/>
  <c r="N63" i="2"/>
  <c r="M63" i="2"/>
  <c r="L63" i="2"/>
  <c r="K63" i="2"/>
  <c r="J63" i="2"/>
  <c r="I63" i="2"/>
  <c r="R62" i="2"/>
  <c r="Q62" i="2"/>
  <c r="P62" i="2"/>
  <c r="O62" i="2"/>
  <c r="N62" i="2"/>
  <c r="M62" i="2"/>
  <c r="L62" i="2"/>
  <c r="K62" i="2"/>
  <c r="J62" i="2"/>
  <c r="I62" i="2"/>
  <c r="R61" i="2"/>
  <c r="Q61" i="2"/>
  <c r="P61" i="2"/>
  <c r="O61" i="2"/>
  <c r="N61" i="2"/>
  <c r="M61" i="2"/>
  <c r="L61" i="2"/>
  <c r="K61" i="2"/>
  <c r="J61" i="2"/>
  <c r="I61" i="2"/>
  <c r="R60" i="2"/>
  <c r="Q60" i="2"/>
  <c r="P60" i="2"/>
  <c r="O60" i="2"/>
  <c r="N60" i="2"/>
  <c r="M60" i="2"/>
  <c r="L60" i="2"/>
  <c r="K60" i="2"/>
  <c r="J60" i="2"/>
  <c r="I60" i="2"/>
  <c r="R59" i="2"/>
  <c r="Q59" i="2"/>
  <c r="P59" i="2"/>
  <c r="O59" i="2"/>
  <c r="N59" i="2"/>
  <c r="M59" i="2"/>
  <c r="L59" i="2"/>
  <c r="K59" i="2"/>
  <c r="J59" i="2"/>
  <c r="I59" i="2"/>
  <c r="R58" i="2"/>
  <c r="Q58" i="2"/>
  <c r="P58" i="2"/>
  <c r="O58" i="2"/>
  <c r="N58" i="2"/>
  <c r="M58" i="2"/>
  <c r="L58" i="2"/>
  <c r="K58" i="2"/>
  <c r="J58" i="2"/>
  <c r="I58" i="2"/>
  <c r="R57" i="2"/>
  <c r="Q57" i="2"/>
  <c r="P57" i="2"/>
  <c r="O57" i="2"/>
  <c r="N57" i="2"/>
  <c r="M57" i="2"/>
  <c r="L57" i="2"/>
  <c r="K57" i="2"/>
  <c r="J57" i="2"/>
  <c r="I57" i="2"/>
  <c r="R56" i="2"/>
  <c r="Q56" i="2"/>
  <c r="P56" i="2"/>
  <c r="O56" i="2"/>
  <c r="N56" i="2"/>
  <c r="M56" i="2"/>
  <c r="L56" i="2"/>
  <c r="K56" i="2"/>
  <c r="J56" i="2"/>
  <c r="I56" i="2"/>
  <c r="R55" i="2"/>
  <c r="Q55" i="2"/>
  <c r="P55" i="2"/>
  <c r="O55" i="2"/>
  <c r="N55" i="2"/>
  <c r="M55" i="2"/>
  <c r="L55" i="2"/>
  <c r="K55" i="2"/>
  <c r="J55" i="2"/>
  <c r="I55" i="2"/>
  <c r="R54" i="2"/>
  <c r="Q54" i="2"/>
  <c r="P54" i="2"/>
  <c r="O54" i="2"/>
  <c r="N54" i="2"/>
  <c r="M54" i="2"/>
  <c r="L54" i="2"/>
  <c r="K54" i="2"/>
  <c r="J54" i="2"/>
  <c r="I54" i="2"/>
  <c r="R53" i="2"/>
  <c r="Q53" i="2"/>
  <c r="P53" i="2"/>
  <c r="O53" i="2"/>
  <c r="N53" i="2"/>
  <c r="M53" i="2"/>
  <c r="L53" i="2"/>
  <c r="K53" i="2"/>
  <c r="J53" i="2"/>
  <c r="I53" i="2"/>
  <c r="R52" i="2"/>
  <c r="Q52" i="2"/>
  <c r="P52" i="2"/>
  <c r="O52" i="2"/>
  <c r="N52" i="2"/>
  <c r="M52" i="2"/>
  <c r="L52" i="2"/>
  <c r="K52" i="2"/>
  <c r="J52" i="2"/>
  <c r="I52" i="2"/>
  <c r="R51" i="2"/>
  <c r="Q51" i="2"/>
  <c r="P51" i="2"/>
  <c r="O51" i="2"/>
  <c r="N51" i="2"/>
  <c r="M51" i="2"/>
  <c r="L51" i="2"/>
  <c r="K51" i="2"/>
  <c r="J51" i="2"/>
  <c r="I51" i="2"/>
  <c r="R50" i="2"/>
  <c r="Q50" i="2"/>
  <c r="P50" i="2"/>
  <c r="O50" i="2"/>
  <c r="N50" i="2"/>
  <c r="M50" i="2"/>
  <c r="L50" i="2"/>
  <c r="K50" i="2"/>
  <c r="J50" i="2"/>
  <c r="I50" i="2"/>
  <c r="R49" i="2"/>
  <c r="Q49" i="2"/>
  <c r="P49" i="2"/>
  <c r="O49" i="2"/>
  <c r="N49" i="2"/>
  <c r="M49" i="2"/>
  <c r="L49" i="2"/>
  <c r="K49" i="2"/>
  <c r="J49" i="2"/>
  <c r="I49" i="2"/>
  <c r="R48" i="2"/>
  <c r="Q48" i="2"/>
  <c r="P48" i="2"/>
  <c r="O48" i="2"/>
  <c r="N48" i="2"/>
  <c r="M48" i="2"/>
  <c r="L48" i="2"/>
  <c r="K48" i="2"/>
  <c r="J48" i="2"/>
  <c r="I48" i="2"/>
  <c r="R47" i="2"/>
  <c r="Q47" i="2"/>
  <c r="P47" i="2"/>
  <c r="O47" i="2"/>
  <c r="N47" i="2"/>
  <c r="M47" i="2"/>
  <c r="L47" i="2"/>
  <c r="K47" i="2"/>
  <c r="J47" i="2"/>
  <c r="I47" i="2"/>
  <c r="R46" i="2"/>
  <c r="Q46" i="2"/>
  <c r="P46" i="2"/>
  <c r="O46" i="2"/>
  <c r="N46" i="2"/>
  <c r="M46" i="2"/>
  <c r="L46" i="2"/>
  <c r="K46" i="2"/>
  <c r="J46" i="2"/>
  <c r="I46" i="2"/>
  <c r="R45" i="2"/>
  <c r="Q45" i="2"/>
  <c r="P45" i="2"/>
  <c r="O45" i="2"/>
  <c r="N45" i="2"/>
  <c r="M45" i="2"/>
  <c r="L45" i="2"/>
  <c r="K45" i="2"/>
  <c r="J45" i="2"/>
  <c r="I45" i="2"/>
  <c r="R44" i="2"/>
  <c r="Q44" i="2"/>
  <c r="P44" i="2"/>
  <c r="O44" i="2"/>
  <c r="N44" i="2"/>
  <c r="M44" i="2"/>
  <c r="L44" i="2"/>
  <c r="K44" i="2"/>
  <c r="J44" i="2"/>
  <c r="I44" i="2"/>
  <c r="R43" i="2"/>
  <c r="Q43" i="2"/>
  <c r="P43" i="2"/>
  <c r="O43" i="2"/>
  <c r="N43" i="2"/>
  <c r="M43" i="2"/>
  <c r="L43" i="2"/>
  <c r="K43" i="2"/>
  <c r="J43" i="2"/>
  <c r="I43" i="2"/>
  <c r="R42" i="2"/>
  <c r="Q42" i="2"/>
  <c r="P42" i="2"/>
  <c r="O42" i="2"/>
  <c r="N42" i="2"/>
  <c r="M42" i="2"/>
  <c r="L42" i="2"/>
  <c r="K42" i="2"/>
  <c r="J42" i="2"/>
  <c r="I42" i="2"/>
  <c r="R41" i="2"/>
  <c r="Q41" i="2"/>
  <c r="P41" i="2"/>
  <c r="O41" i="2"/>
  <c r="N41" i="2"/>
  <c r="M41" i="2"/>
  <c r="L41" i="2"/>
  <c r="K41" i="2"/>
  <c r="J41" i="2"/>
  <c r="I41" i="2"/>
  <c r="R40" i="2"/>
  <c r="Q40" i="2"/>
  <c r="P40" i="2"/>
  <c r="O40" i="2"/>
  <c r="N40" i="2"/>
  <c r="M40" i="2"/>
  <c r="L40" i="2"/>
  <c r="K40" i="2"/>
  <c r="J40" i="2"/>
  <c r="I40" i="2"/>
  <c r="R39" i="2"/>
  <c r="Q39" i="2"/>
  <c r="P39" i="2"/>
  <c r="O39" i="2"/>
  <c r="N39" i="2"/>
  <c r="M39" i="2"/>
  <c r="L39" i="2"/>
  <c r="K39" i="2"/>
  <c r="J39" i="2"/>
  <c r="I39" i="2"/>
  <c r="R38" i="2"/>
  <c r="Q38" i="2"/>
  <c r="P38" i="2"/>
  <c r="O38" i="2"/>
  <c r="N38" i="2"/>
  <c r="M38" i="2"/>
  <c r="L38" i="2"/>
  <c r="K38" i="2"/>
  <c r="J38" i="2"/>
  <c r="I38" i="2"/>
  <c r="R37" i="2"/>
  <c r="Q37" i="2"/>
  <c r="P37" i="2"/>
  <c r="O37" i="2"/>
  <c r="N37" i="2"/>
  <c r="M37" i="2"/>
  <c r="L37" i="2"/>
  <c r="K37" i="2"/>
  <c r="J37" i="2"/>
  <c r="I37" i="2"/>
  <c r="R36" i="2"/>
  <c r="Q36" i="2"/>
  <c r="P36" i="2"/>
  <c r="O36" i="2"/>
  <c r="N36" i="2"/>
  <c r="M36" i="2"/>
  <c r="L36" i="2"/>
  <c r="K36" i="2"/>
  <c r="J36" i="2"/>
  <c r="I36" i="2"/>
  <c r="R35" i="2"/>
  <c r="Q35" i="2"/>
  <c r="P35" i="2"/>
  <c r="O35" i="2"/>
  <c r="N35" i="2"/>
  <c r="M35" i="2"/>
  <c r="L35" i="2"/>
  <c r="K35" i="2"/>
  <c r="J35" i="2"/>
  <c r="I35" i="2"/>
  <c r="R34" i="2"/>
  <c r="Q34" i="2"/>
  <c r="P34" i="2"/>
  <c r="O34" i="2"/>
  <c r="N34" i="2"/>
  <c r="M34" i="2"/>
  <c r="L34" i="2"/>
  <c r="K34" i="2"/>
  <c r="J34" i="2"/>
  <c r="I34" i="2"/>
  <c r="R33" i="2"/>
  <c r="Q33" i="2"/>
  <c r="P33" i="2"/>
  <c r="O33" i="2"/>
  <c r="N33" i="2"/>
  <c r="M33" i="2"/>
  <c r="L33" i="2"/>
  <c r="K33" i="2"/>
  <c r="J33" i="2"/>
  <c r="I33" i="2"/>
  <c r="R32" i="2"/>
  <c r="Q32" i="2"/>
  <c r="P32" i="2"/>
  <c r="O32" i="2"/>
  <c r="N32" i="2"/>
  <c r="M32" i="2"/>
  <c r="L32" i="2"/>
  <c r="K32" i="2"/>
  <c r="J32" i="2"/>
  <c r="I32" i="2"/>
  <c r="R31" i="2"/>
  <c r="Q31" i="2"/>
  <c r="P31" i="2"/>
  <c r="O31" i="2"/>
  <c r="N31" i="2"/>
  <c r="M31" i="2"/>
  <c r="L31" i="2"/>
  <c r="K31" i="2"/>
  <c r="J31" i="2"/>
  <c r="I31" i="2"/>
  <c r="R30" i="2"/>
  <c r="Q30" i="2"/>
  <c r="P30" i="2"/>
  <c r="O30" i="2"/>
  <c r="N30" i="2"/>
  <c r="M30" i="2"/>
  <c r="L30" i="2"/>
  <c r="K30" i="2"/>
  <c r="J30" i="2"/>
  <c r="I30" i="2"/>
  <c r="R29" i="2"/>
  <c r="Q29" i="2"/>
  <c r="P29" i="2"/>
  <c r="O29" i="2"/>
  <c r="N29" i="2"/>
  <c r="M29" i="2"/>
  <c r="L29" i="2"/>
  <c r="K29" i="2"/>
  <c r="J29" i="2"/>
  <c r="I29" i="2"/>
  <c r="R28" i="2"/>
  <c r="Q28" i="2"/>
  <c r="P28" i="2"/>
  <c r="O28" i="2"/>
  <c r="N28" i="2"/>
  <c r="M28" i="2"/>
  <c r="L28" i="2"/>
  <c r="K28" i="2"/>
  <c r="J28" i="2"/>
  <c r="I28" i="2"/>
  <c r="R27" i="2"/>
  <c r="Q27" i="2"/>
  <c r="P27" i="2"/>
  <c r="O27" i="2"/>
  <c r="N27" i="2"/>
  <c r="M27" i="2"/>
  <c r="L27" i="2"/>
  <c r="K27" i="2"/>
  <c r="J27" i="2"/>
  <c r="I27" i="2"/>
  <c r="R26" i="2"/>
  <c r="Q26" i="2"/>
  <c r="P26" i="2"/>
  <c r="O26" i="2"/>
  <c r="N26" i="2"/>
  <c r="M26" i="2"/>
  <c r="L26" i="2"/>
  <c r="K26" i="2"/>
  <c r="J26" i="2"/>
  <c r="I26" i="2"/>
  <c r="R25" i="2"/>
  <c r="Q25" i="2"/>
  <c r="P25" i="2"/>
  <c r="O25" i="2"/>
  <c r="N25" i="2"/>
  <c r="M25" i="2"/>
  <c r="L25" i="2"/>
  <c r="K25" i="2"/>
  <c r="J25" i="2"/>
  <c r="I25" i="2"/>
  <c r="R24" i="2"/>
  <c r="Q24" i="2"/>
  <c r="P24" i="2"/>
  <c r="O24" i="2"/>
  <c r="N24" i="2"/>
  <c r="M24" i="2"/>
  <c r="L24" i="2"/>
  <c r="K24" i="2"/>
  <c r="J24" i="2"/>
  <c r="I24" i="2"/>
  <c r="R23" i="2"/>
  <c r="Q23" i="2"/>
  <c r="P23" i="2"/>
  <c r="O23" i="2"/>
  <c r="N23" i="2"/>
  <c r="M23" i="2"/>
  <c r="L23" i="2"/>
  <c r="K23" i="2"/>
  <c r="J23" i="2"/>
  <c r="I23" i="2"/>
  <c r="R22" i="2"/>
  <c r="Q22" i="2"/>
  <c r="P22" i="2"/>
  <c r="O22" i="2"/>
  <c r="N22" i="2"/>
  <c r="M22" i="2"/>
  <c r="L22" i="2"/>
  <c r="K22" i="2"/>
  <c r="J22" i="2"/>
  <c r="I22" i="2"/>
  <c r="R21" i="2"/>
  <c r="Q21" i="2"/>
  <c r="P21" i="2"/>
  <c r="O21" i="2"/>
  <c r="N21" i="2"/>
  <c r="M21" i="2"/>
  <c r="L21" i="2"/>
  <c r="K21" i="2"/>
  <c r="J21" i="2"/>
  <c r="I21" i="2"/>
  <c r="R20" i="2"/>
  <c r="Q20" i="2"/>
  <c r="P20" i="2"/>
  <c r="O20" i="2"/>
  <c r="N20" i="2"/>
  <c r="M20" i="2"/>
  <c r="L20" i="2"/>
  <c r="K20" i="2"/>
  <c r="J20" i="2"/>
  <c r="I20" i="2"/>
  <c r="R19" i="2"/>
  <c r="Q19" i="2"/>
  <c r="P19" i="2"/>
  <c r="O19" i="2"/>
  <c r="N19" i="2"/>
  <c r="M19" i="2"/>
  <c r="L19" i="2"/>
  <c r="K19" i="2"/>
  <c r="J19" i="2"/>
  <c r="I19" i="2"/>
  <c r="R18" i="2"/>
  <c r="Q18" i="2"/>
  <c r="P18" i="2"/>
  <c r="O18" i="2"/>
  <c r="N18" i="2"/>
  <c r="M18" i="2"/>
  <c r="L18" i="2"/>
  <c r="K18" i="2"/>
  <c r="J18" i="2"/>
  <c r="I18" i="2"/>
  <c r="R17" i="2"/>
  <c r="Q17" i="2"/>
  <c r="P17" i="2"/>
  <c r="O17" i="2"/>
  <c r="N17" i="2"/>
  <c r="M17" i="2"/>
  <c r="L17" i="2"/>
  <c r="K17" i="2"/>
  <c r="J17" i="2"/>
  <c r="I17" i="2"/>
  <c r="R16" i="2"/>
  <c r="Q16" i="2"/>
  <c r="P16" i="2"/>
  <c r="O16" i="2"/>
  <c r="N16" i="2"/>
  <c r="M16" i="2"/>
  <c r="L16" i="2"/>
  <c r="K16" i="2"/>
  <c r="J16" i="2"/>
  <c r="I16" i="2"/>
  <c r="R15" i="2"/>
  <c r="Q15" i="2"/>
  <c r="P15" i="2"/>
  <c r="O15" i="2"/>
  <c r="N15" i="2"/>
  <c r="M15" i="2"/>
  <c r="L15" i="2"/>
  <c r="K15" i="2"/>
  <c r="J15" i="2"/>
  <c r="I15" i="2"/>
  <c r="R14" i="2"/>
  <c r="Q14" i="2"/>
  <c r="P14" i="2"/>
  <c r="O14" i="2"/>
  <c r="N14" i="2"/>
  <c r="M14" i="2"/>
  <c r="L14" i="2"/>
  <c r="K14" i="2"/>
  <c r="J14" i="2"/>
  <c r="I14" i="2"/>
  <c r="R13" i="2"/>
  <c r="Q13" i="2"/>
  <c r="P13" i="2"/>
  <c r="O13" i="2"/>
  <c r="N13" i="2"/>
  <c r="M13" i="2"/>
  <c r="L13" i="2"/>
  <c r="K13" i="2"/>
  <c r="J13" i="2"/>
  <c r="I13" i="2"/>
  <c r="R12" i="2"/>
  <c r="Q12" i="2"/>
  <c r="P12" i="2"/>
  <c r="O12" i="2"/>
  <c r="N12" i="2"/>
  <c r="M12" i="2"/>
  <c r="L12" i="2"/>
  <c r="K12" i="2"/>
  <c r="J12" i="2"/>
  <c r="I12" i="2"/>
  <c r="R11" i="2"/>
  <c r="Q11" i="2"/>
  <c r="P11" i="2"/>
  <c r="O11" i="2"/>
  <c r="N11" i="2"/>
  <c r="M11" i="2"/>
  <c r="L11" i="2"/>
  <c r="K11" i="2"/>
  <c r="J11" i="2"/>
  <c r="I11" i="2"/>
  <c r="R10" i="2"/>
  <c r="Q10" i="2"/>
  <c r="P10" i="2"/>
  <c r="O10" i="2"/>
  <c r="N10" i="2"/>
  <c r="M10" i="2"/>
  <c r="L10" i="2"/>
  <c r="K10" i="2"/>
  <c r="J10" i="2"/>
  <c r="I10" i="2"/>
  <c r="R9" i="2"/>
  <c r="Q9" i="2"/>
  <c r="P9" i="2"/>
  <c r="O9" i="2"/>
  <c r="N9" i="2"/>
  <c r="M9" i="2"/>
  <c r="L9" i="2"/>
  <c r="K9" i="2"/>
  <c r="J9" i="2"/>
  <c r="I9" i="2"/>
  <c r="N8" i="2"/>
  <c r="N7" i="2"/>
  <c r="N6" i="2"/>
  <c r="N429" i="2" l="1"/>
  <c r="J8" i="2"/>
  <c r="I8" i="2"/>
  <c r="J7" i="2"/>
  <c r="I7" i="2"/>
  <c r="K8" i="2"/>
  <c r="K7" i="2"/>
  <c r="R8" i="2"/>
  <c r="Q8" i="2"/>
  <c r="P8" i="2"/>
  <c r="O8" i="2"/>
  <c r="M8" i="2"/>
  <c r="L8" i="2"/>
  <c r="R7" i="2"/>
  <c r="Q7" i="2"/>
  <c r="P7" i="2"/>
  <c r="O7" i="2"/>
  <c r="M7" i="2"/>
  <c r="L7" i="2"/>
  <c r="R6" i="2"/>
  <c r="Q6" i="2"/>
  <c r="P6" i="2"/>
  <c r="O6" i="2"/>
  <c r="M6" i="2"/>
  <c r="L6" i="2"/>
  <c r="K6" i="2"/>
  <c r="J6" i="2"/>
  <c r="I6" i="2"/>
  <c r="O429" i="2" l="1"/>
  <c r="K429" i="2"/>
  <c r="L429" i="2"/>
  <c r="Q429" i="2"/>
  <c r="M429" i="2"/>
  <c r="R429" i="2"/>
  <c r="J431" i="2"/>
  <c r="J429" i="2"/>
  <c r="I431" i="2"/>
  <c r="I429" i="2"/>
  <c r="P429" i="2"/>
  <c r="M1" i="2"/>
</calcChain>
</file>

<file path=xl/comments1.xml><?xml version="1.0" encoding="utf-8"?>
<comments xmlns="http://schemas.openxmlformats.org/spreadsheetml/2006/main">
  <authors>
    <author>Gautschy Dominik SECO</author>
    <author>Bosshart Elisabeth SECO</author>
    <author>Hayoz Erich SECO</author>
  </authors>
  <commentList>
    <comment ref="H3" authorId="0" shapeId="0">
      <text>
        <r>
          <rPr>
            <sz val="9"/>
            <color indexed="81"/>
            <rFont val="Segoe UI"/>
            <family val="2"/>
          </rPr>
          <t>Mehrere KP möglich; muss bei gleichbleibenden Monaten nur einmalig eingereicht werden</t>
        </r>
      </text>
    </comment>
    <comment ref="A5" authorId="0" shapeId="0">
      <text>
        <r>
          <rPr>
            <sz val="9"/>
            <color indexed="81"/>
            <rFont val="Segoe UI"/>
            <family val="2"/>
          </rPr>
          <t>Es sind alle im Monatslohn angestellten Mitarbeitenden aufzuführen, die im entsprechenden Monat auch auf der KAE-Abrechnung aufgeführt sind</t>
        </r>
      </text>
    </comment>
    <comment ref="B5" authorId="0" shapeId="0">
      <text>
        <r>
          <rPr>
            <sz val="9"/>
            <color indexed="81"/>
            <rFont val="Segoe UI"/>
            <family val="2"/>
          </rPr>
          <t xml:space="preserve">Es sind alle im Monatslohn angestellten Mitarbeitenden aufzuführen, die im entsprechenden Monat auch auf der KAE-Abrechnung aufgeführt sind.
</t>
        </r>
      </text>
    </comment>
    <comment ref="C5" authorId="0" shapeId="0">
      <text>
        <r>
          <rPr>
            <sz val="9"/>
            <color indexed="81"/>
            <rFont val="Segoe UI"/>
            <family val="2"/>
          </rPr>
          <t xml:space="preserve">Geben Sie an, ob die Arbeitnehmenden im Monats-oder Stundenlohn angestellt sind.
</t>
        </r>
      </text>
    </comment>
    <comment ref="D5" authorId="0" shapeId="0">
      <text>
        <r>
          <rPr>
            <sz val="9"/>
            <color indexed="81"/>
            <rFont val="Segoe UI"/>
            <family val="2"/>
          </rPr>
          <t xml:space="preserve">Geben Sie den jährlichen arbeitsvertraglichen Ferienanspruch in Arbeitstagen an.
Sind die Ferien in Kalendertagen vereinbart, werden sie zur Erfassung in der Abrechnung in Arbeitstage umgerechnet.
Beispiel:
Bei Personen mit 35 Kalendertagen Ferien gemäss L-GAV Gastgewerbe sind 25 Arbeitstage als Ferien zu erfassen (35 : 7 x 5).
Dieser Anspruch ist bei Personen mit Teilzeitpensum nicht in effektive Arbeitstage im entsprechenden Pensum umzurechnen. Die Umrechnung in Arbeitsstunden erfolgt automatisch anhand des Beschäftigungsgrades und der wöchentlichen Normalarbeitszeit bei 100%.
Beispiel:
Person A: 20 jährliche Ferientage, Vollzeitpensum: Eingabe: «20»
Person B: 22 jährliche Ferientage, Arbeitspensum 80%: Eingabe: «22»
Person C: 25 jährliche Ferientage, Arbeitspensum 50%: Eingabe «25»
Bei Personen, die im laufenden Jahr ein- oder austreten, wird von deren theoretischem jährlichen arbeitsvertraglichen Ferienanspruch ausgegangen.
</t>
        </r>
        <r>
          <rPr>
            <b/>
            <sz val="9"/>
            <color indexed="81"/>
            <rFont val="Segoe UI"/>
            <family val="2"/>
          </rPr>
          <t>Achtung: Es ist kein individueller konkreter Ferienbezug einzugeben.</t>
        </r>
        <r>
          <rPr>
            <sz val="9"/>
            <color indexed="81"/>
            <rFont val="Segoe UI"/>
            <family val="2"/>
          </rPr>
          <t xml:space="preserve">
Bitte das Total auf dem betrieblichen Zusammenzug den jährlichen vertraglichen Ferienanspruch aller anspruchsberechtigten Arbeitnehmenden im Monatslohn hervorheben.
</t>
        </r>
      </text>
    </comment>
    <comment ref="E5" authorId="0" shapeId="0">
      <text>
        <r>
          <rPr>
            <sz val="9"/>
            <color indexed="81"/>
            <rFont val="Segoe UI"/>
            <family val="2"/>
          </rPr>
          <t xml:space="preserve">Geben Sie an, an wievielen Arbeitstagen Ihre im Monatslohn angestellten Arbeitnehmenden im betreffenden Kalenderjahr aufgrund kantonaler, resp. kommunaler Feiertage von der Arbeit befreit sind (Feiertage, die auf einen Werktag fallen).
Für die Betriebe, in denen am Samstag regelmässig gearbeitet wird, können auch Feiertage angerechnet werden, die im betreffenden Jahr auf einen Samstag fallen.
Dem L-GAV des Gastgewerbes unterstellte AN haben beispielsweise Anspruch auf 6 Feiertage pro Jahr bzw. ½ Feiertag pro Monat (unabhängig von den kantonalen Feiertagen). Ist mittels eines anderen GAV oder einem Betriebsreglement eine vergleichbare Regelung vorgesehen, kommt diese zur Anwendung. Tage, an denen die AN flexibel Feiertage kompensieren, gelten als Sollzeit, die Stunden können jedoch nicht als KAE abgerechnet werden.
Dieser Anspruch ist bei Personen mit Teilzeitpensum nicht in effektive Arbeitstage im entsprechenden Pensum umzurechnen. Die Umrechnung in Arbeitsstunden erfolgt automatisch anhand des Beschäftigungsgrades und der wöchentlichen Normalarbeitszeit bei 100%.
</t>
        </r>
        <r>
          <rPr>
            <i/>
            <sz val="9"/>
            <color indexed="81"/>
            <rFont val="Segoe UI"/>
            <family val="2"/>
          </rPr>
          <t xml:space="preserve">
</t>
        </r>
        <r>
          <rPr>
            <sz val="9"/>
            <color indexed="81"/>
            <rFont val="Segoe UI"/>
            <family val="2"/>
          </rPr>
          <t xml:space="preserve">Beispiel für Kanton Bern für Abrechnungsperioden im Jahr 2022 = 6 Feiertage, welche auf einen Werktag fallen: 
Person A: Vollzeitpensum: Eingabe: «6»
Person B: Arbeitspensum 80%: Eingabe: «6»
Person C: Arbeitspensum 50%: Eingabe «6»
Bei Personen, die im laufenden Jahr ein- oder austreten, wird von deren theoretischem betrieblichen Feiertagsanspruch für das ganze aktuelle Kalenderjahr ausgegangen.
</t>
        </r>
        <r>
          <rPr>
            <b/>
            <sz val="9"/>
            <color indexed="81"/>
            <rFont val="Segoe UI"/>
            <family val="2"/>
          </rPr>
          <t>Achtung: Es sind nicht die konkreten Feiertage des aktuellen Monats einzugeben.</t>
        </r>
        <r>
          <rPr>
            <sz val="9"/>
            <color indexed="81"/>
            <rFont val="Segoe UI"/>
            <family val="2"/>
          </rPr>
          <t xml:space="preserve">
Bitte die Anzahl der im aktuellen Kalenderjahr für Ihren Betrieb gültigen Feiertage in den betrieblichen Unterlagen (Liste) hervorheben.
</t>
        </r>
      </text>
    </comment>
    <comment ref="F5" authorId="1" shapeId="0">
      <text>
        <r>
          <rPr>
            <sz val="9"/>
            <color indexed="81"/>
            <rFont val="Segoe UI"/>
            <family val="2"/>
          </rPr>
          <t xml:space="preserve">Bei Arbeitsverhältnissen auf Abruf berechnet sich der vertragliche Lohn und das vertragliche Pensum aus dem Durchschnittsverdienst und dem Durchschnittspensum der letzten 6 bzw. 12 Monate (bzw. den letzten 7, 8, 9 etc. Monaten, je nach Beschäftigungsdauer) vor Einführung der Kurzarbeit für die betroffene Person. Massgebend ist das günstigere Ergebnis.
Wie der «Beschäftigungsgrad» bei Arbeitsverhältnissen auf Abruf im Zusatzformular berechnet werden kann, wird an folgendem Beispiel erläutert:
Durchschnittlich pro Monat gearbeitete Stunden aus den letzten 6 oder 12 Monaten = bspw. 40 Std.
Durchschnittliche Arbeitszeit pro Monat aus den letzten 6 oder 12 Monaten für ein 100%-Pensum: bspw. 174.67 Std. Beschäftigungsgrad = 22.9 % (40 Std. von 174.67 Std.)
</t>
        </r>
      </text>
    </comment>
    <comment ref="G5" authorId="1" shapeId="0">
      <text>
        <r>
          <rPr>
            <sz val="9"/>
            <color indexed="81"/>
            <rFont val="Segoe UI"/>
            <family val="2"/>
          </rPr>
          <t xml:space="preserve">Siehe das PDF "Wer hat wann Anspruch?" auf arbeit.swiss.
</t>
        </r>
      </text>
    </comment>
    <comment ref="H5" authorId="2" shapeId="0">
      <text>
        <r>
          <rPr>
            <sz val="9"/>
            <color indexed="81"/>
            <rFont val="Segoe UI"/>
            <family val="2"/>
          </rPr>
          <t xml:space="preserve">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 40,43 Std./Woche. 
Diese 40,43 Std./Woche sind in diesem Beispiel im Feld «Wöchentliche Normalarbeitszeit bei 100% Beschäftigung» einzutragen.
</t>
        </r>
      </text>
    </comment>
    <comment ref="I5" authorId="0" shapeId="0">
      <text>
        <r>
          <rPr>
            <b/>
            <sz val="9"/>
            <color indexed="81"/>
            <rFont val="Segoe UI"/>
            <family val="2"/>
          </rPr>
          <t>Rechnungsweg bei pro-rata-Abrechnungen:</t>
        </r>
        <r>
          <rPr>
            <sz val="9"/>
            <color indexed="81"/>
            <rFont val="Segoe UI"/>
            <family val="2"/>
          </rPr>
          <t xml:space="preserve">
Der monatsdurchschnittliche arbeitsvertragliche Ferienanspruch in Stunden wird durch die Anzahl Arbeitstage des gesamten aktuellen Kalendermonats dividiert und mit der Anzahl Arbeitstage der vorliegenden Abrechnungsperiode multipliziert.
</t>
        </r>
        <r>
          <rPr>
            <b/>
            <sz val="9"/>
            <color indexed="81"/>
            <rFont val="Segoe UI"/>
            <family val="2"/>
          </rPr>
          <t xml:space="preserve">Beispiel: </t>
        </r>
        <r>
          <rPr>
            <sz val="9"/>
            <color indexed="81"/>
            <rFont val="Segoe UI"/>
            <family val="2"/>
          </rPr>
          <t xml:space="preserve">
Ein Betrieb rechnet 10 Arbeitstage ab, der aktuelle Kalendermonat hat 21 Arbeitstage, alle anspruchsberechtigten Mitarbeitenden haben zusammen im Monatsschnitt 35.07 arbeitsvertragliche Ferienstunden:
Im Feld: </t>
        </r>
        <r>
          <rPr>
            <b/>
            <sz val="9"/>
            <color indexed="81"/>
            <rFont val="Segoe UI"/>
            <family val="2"/>
          </rPr>
          <t>35.07 Std</t>
        </r>
        <r>
          <rPr>
            <sz val="9"/>
            <color indexed="81"/>
            <rFont val="Segoe UI"/>
            <family val="2"/>
          </rPr>
          <t xml:space="preserve">. :  </t>
        </r>
        <r>
          <rPr>
            <b/>
            <sz val="9"/>
            <color indexed="81"/>
            <rFont val="Segoe UI"/>
            <family val="2"/>
          </rPr>
          <t>21 x 10 = 16.7 Std.</t>
        </r>
      </text>
    </comment>
    <comment ref="J5" authorId="0" shapeId="0">
      <text>
        <r>
          <rPr>
            <b/>
            <sz val="9"/>
            <color indexed="81"/>
            <rFont val="Segoe UI"/>
            <family val="2"/>
          </rPr>
          <t>Rechnungsweg bei pro-rata-Abrechnungen:</t>
        </r>
        <r>
          <rPr>
            <sz val="9"/>
            <color indexed="81"/>
            <rFont val="Segoe UI"/>
            <family val="2"/>
          </rPr>
          <t xml:space="preserve">
Die monatsdurchschnittlichen betrieblichen Feiertage in Stunden werden durch die Anzahl Arbeitstage des gesamten aktuellen Kalendermonats dividiert und mit der Anzahl Arbeitstage der vorliegenden Abrechnungsperiode multipliziert.
</t>
        </r>
        <r>
          <rPr>
            <b/>
            <sz val="9"/>
            <color indexed="81"/>
            <rFont val="Segoe UI"/>
            <family val="2"/>
          </rPr>
          <t xml:space="preserve">Beispiel: </t>
        </r>
        <r>
          <rPr>
            <sz val="9"/>
            <color indexed="81"/>
            <rFont val="Segoe UI"/>
            <family val="2"/>
          </rPr>
          <t xml:space="preserve">
Ein Betrieb rechnet 10 Arbeitstage ab, der aktuelle Kalendermonat hat 21 Arbeitstage, alle anspruchsberechtigten Arbeitnehmenden haben zusammen im Monatsschnitt 9.66 betriebliche Feiertagsstunden:
Im Feld : </t>
        </r>
        <r>
          <rPr>
            <b/>
            <sz val="9"/>
            <color indexed="81"/>
            <rFont val="Segoe UI"/>
            <family val="2"/>
          </rPr>
          <t xml:space="preserve"> 9.66 Std. : 21 x 10 = 4.6 Std. </t>
        </r>
      </text>
    </comment>
  </commentList>
</comments>
</file>

<file path=xl/sharedStrings.xml><?xml version="1.0" encoding="utf-8"?>
<sst xmlns="http://schemas.openxmlformats.org/spreadsheetml/2006/main" count="462" uniqueCount="38">
  <si>
    <t>BUR + Abt.-Nr.</t>
  </si>
  <si>
    <t xml:space="preserve">Ort und Datum  </t>
  </si>
  <si>
    <t>Firmenstempel und rechtsgültige Unterschrift</t>
  </si>
  <si>
    <t xml:space="preserve">                                                    
</t>
  </si>
  <si>
    <t>Summe</t>
  </si>
  <si>
    <t>Wochenarbeits-
zeit fehlt</t>
  </si>
  <si>
    <t>AV nicht
definiert</t>
  </si>
  <si>
    <t>Arbeitsverhältnisse mit KAE-Berechtigung</t>
  </si>
  <si>
    <t>Monats-oder Stundelohn</t>
  </si>
  <si>
    <t>Monatslohn</t>
  </si>
  <si>
    <t>Stundenlohn</t>
  </si>
  <si>
    <t>regulär anspruchsberechtigte AV</t>
  </si>
  <si>
    <t>AV auf Abruf</t>
  </si>
  <si>
    <t>Ausbildende</t>
  </si>
  <si>
    <t>«echt» Befristete</t>
  </si>
  <si>
    <t>Lernende</t>
  </si>
  <si>
    <t>Ferientage nicht &gt;0</t>
  </si>
  <si>
    <t>Feiertage nicht &gt;0</t>
  </si>
  <si>
    <t>Monatsl./ Stundenl. nicht definiert</t>
  </si>
  <si>
    <t xml:space="preserve">Mitarbeiterkategorie oder Name der Person </t>
  </si>
  <si>
    <r>
      <t xml:space="preserve">Anzahl Ferientage pro Jahr
</t>
    </r>
    <r>
      <rPr>
        <sz val="9"/>
        <color theme="1"/>
        <rFont val="Arial"/>
        <family val="2"/>
      </rPr>
      <t>(Arbeitstage)</t>
    </r>
  </si>
  <si>
    <r>
      <t xml:space="preserve">Art des Arbeitsverhältnis (AV)
</t>
    </r>
    <r>
      <rPr>
        <sz val="9"/>
        <color theme="1"/>
        <rFont val="Arial"/>
        <family val="2"/>
      </rPr>
      <t>(Auswahlliste)</t>
    </r>
  </si>
  <si>
    <r>
      <t xml:space="preserve">Anzahl Feiertage pro Jahr
</t>
    </r>
    <r>
      <rPr>
        <sz val="9"/>
        <color theme="1"/>
        <rFont val="Arial"/>
        <family val="2"/>
      </rPr>
      <t>(Arbeitstage)</t>
    </r>
  </si>
  <si>
    <r>
      <t xml:space="preserve">Monats-oder Stundenlohn
</t>
    </r>
    <r>
      <rPr>
        <sz val="9"/>
        <color theme="1"/>
        <rFont val="Arial"/>
        <family val="2"/>
      </rPr>
      <t>(Auswahlliste)</t>
    </r>
  </si>
  <si>
    <t>Betrieb</t>
  </si>
  <si>
    <t>Ferien pro Monat in Std.</t>
  </si>
  <si>
    <t>Feiertags-anspruch pro Monat in Std.</t>
  </si>
  <si>
    <t>Ferientage
&gt;30</t>
  </si>
  <si>
    <t>Beschäftigungs-grad &gt;100% oder leer</t>
  </si>
  <si>
    <t>Anzahl AN nicht &gt;0</t>
  </si>
  <si>
    <t>Sonstiges AV</t>
  </si>
  <si>
    <t>Anzahl anspruchs-
berechtigte AN</t>
  </si>
  <si>
    <t>Wöchentliche Normalarbeitszeit bei 100% Beschäftigung</t>
  </si>
  <si>
    <t>Beschäftigungs-grad</t>
  </si>
  <si>
    <t xml:space="preserve">Aufstellung gültig für 
Kontrollperiode(n): </t>
  </si>
  <si>
    <t>Arbeitnehmende im Monatslohn</t>
  </si>
  <si>
    <r>
      <t xml:space="preserve">Hilfsformular zur Berechnung der monatlichen Ferien- und Feiertagsansprüche in Stunden 
</t>
    </r>
    <r>
      <rPr>
        <b/>
        <u/>
        <sz val="12"/>
        <color theme="1"/>
        <rFont val="Arial"/>
        <family val="2"/>
      </rPr>
      <t>ausschliesslich für Angestellte im Monatslohn</t>
    </r>
  </si>
  <si>
    <r>
      <t xml:space="preserve">Mitarbeiterkategorien, welche den gleichen Lohn, den gleichen Beschäftigungsgrad und die gleiche Anzahl vertraglicher Ferientage pro Jahr ausweisen, können zusammengefasst eingetragen werden.
</t>
    </r>
    <r>
      <rPr>
        <b/>
        <sz val="11"/>
        <color theme="1"/>
        <rFont val="Arial"/>
        <family val="2"/>
      </rPr>
      <t>Angestellte im Stundenlohn dürfen nicht aufgeführt werden.</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</si>
</sst>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
    <numFmt numFmtId="166" formatCode="0.000"/>
    <numFmt numFmtId="167" formatCode="mm/yyyy"/>
  </numFmts>
  <fonts count="12" x14ac:knownFonts="1">
    <font>
      <sz val="11"/>
      <color theme="1"/>
      <name val="Arial"/>
      <family val="2"/>
    </font>
    <font>
      <sz val="10"/>
      <name val="Arial"/>
      <family val="2"/>
    </font>
    <font>
      <sz val="12"/>
      <name val="Arial"/>
      <family val="2"/>
    </font>
    <font>
      <sz val="9"/>
      <color indexed="81"/>
      <name val="Segoe UI"/>
      <family val="2"/>
    </font>
    <font>
      <b/>
      <sz val="9"/>
      <color indexed="81"/>
      <name val="Segoe UI"/>
      <family val="2"/>
    </font>
    <font>
      <b/>
      <sz val="11"/>
      <color theme="1"/>
      <name val="Arial"/>
      <family val="2"/>
    </font>
    <font>
      <sz val="9"/>
      <color theme="1"/>
      <name val="Arial"/>
      <family val="2"/>
    </font>
    <font>
      <b/>
      <i/>
      <sz val="11"/>
      <color theme="1"/>
      <name val="Arial"/>
      <family val="2"/>
    </font>
    <font>
      <b/>
      <sz val="14"/>
      <color theme="1"/>
      <name val="Arial"/>
      <family val="2"/>
    </font>
    <font>
      <i/>
      <sz val="9"/>
      <color indexed="81"/>
      <name val="Segoe UI"/>
      <family val="2"/>
    </font>
    <font>
      <b/>
      <u/>
      <sz val="12"/>
      <color theme="1"/>
      <name val="Arial"/>
      <family val="2"/>
    </font>
    <font>
      <b/>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s>
  <borders count="13">
    <border>
      <left/>
      <right/>
      <top/>
      <bottom/>
      <diagonal/>
    </border>
    <border>
      <left/>
      <right/>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right style="thin">
        <color theme="0" tint="-0.24994659260841701"/>
      </right>
      <top style="thin">
        <color indexed="64"/>
      </top>
      <bottom style="double">
        <color indexed="64"/>
      </bottom>
      <diagonal/>
    </border>
    <border>
      <left/>
      <right/>
      <top style="thin">
        <color indexed="64"/>
      </top>
      <bottom style="double">
        <color indexed="64"/>
      </bottom>
      <diagonal/>
    </border>
    <border>
      <left style="thin">
        <color theme="0" tint="-0.24994659260841701"/>
      </left>
      <right style="thin">
        <color theme="0" tint="-0.24994659260841701"/>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xf numFmtId="0" fontId="1" fillId="0" borderId="0" xfId="0" applyFont="1"/>
    <xf numFmtId="0" fontId="1" fillId="0" borderId="0" xfId="0" applyFont="1" applyFill="1"/>
    <xf numFmtId="4" fontId="1" fillId="0" borderId="0" xfId="0" applyNumberFormat="1" applyFont="1" applyFill="1"/>
    <xf numFmtId="0" fontId="5" fillId="0" borderId="0" xfId="0" applyFont="1"/>
    <xf numFmtId="0" fontId="0" fillId="0" borderId="3" xfId="0" applyBorder="1"/>
    <xf numFmtId="0" fontId="0" fillId="0" borderId="4" xfId="0" applyBorder="1"/>
    <xf numFmtId="0" fontId="0" fillId="2" borderId="3" xfId="0" applyFill="1" applyBorder="1" applyProtection="1">
      <protection locked="0"/>
    </xf>
    <xf numFmtId="0" fontId="5" fillId="0" borderId="8" xfId="0" applyFont="1" applyBorder="1" applyAlignment="1">
      <alignment horizontal="left" vertical="center" wrapText="1"/>
    </xf>
    <xf numFmtId="0" fontId="0" fillId="0" borderId="2" xfId="0" applyBorder="1"/>
    <xf numFmtId="0" fontId="0" fillId="2" borderId="4" xfId="0" applyFill="1" applyBorder="1" applyAlignment="1" applyProtection="1">
      <alignment horizontal="center"/>
      <protection locked="0"/>
    </xf>
    <xf numFmtId="0" fontId="7" fillId="0" borderId="6" xfId="0" applyFont="1" applyBorder="1" applyAlignment="1">
      <alignment vertical="center" wrapText="1"/>
    </xf>
    <xf numFmtId="0" fontId="7" fillId="0" borderId="7" xfId="0" applyFont="1" applyBorder="1" applyAlignment="1">
      <alignment horizontal="left" vertical="center" wrapText="1"/>
    </xf>
    <xf numFmtId="0" fontId="7" fillId="0" borderId="7" xfId="0" applyFont="1" applyFill="1" applyBorder="1" applyAlignment="1">
      <alignment horizontal="left" vertical="center" wrapText="1"/>
    </xf>
    <xf numFmtId="0" fontId="8" fillId="4" borderId="0" xfId="0" applyFont="1" applyFill="1" applyAlignment="1">
      <alignment vertical="center"/>
    </xf>
    <xf numFmtId="164" fontId="0" fillId="2" borderId="4" xfId="0" applyNumberFormat="1" applyFill="1" applyBorder="1" applyAlignment="1" applyProtection="1">
      <alignment horizontal="center"/>
      <protection locked="0"/>
    </xf>
    <xf numFmtId="166" fontId="0" fillId="2" borderId="4" xfId="0" applyNumberFormat="1" applyFill="1" applyBorder="1" applyAlignment="1" applyProtection="1">
      <alignment horizontal="center"/>
      <protection locked="0"/>
    </xf>
    <xf numFmtId="0" fontId="0" fillId="0" borderId="4" xfId="0" applyFill="1" applyBorder="1"/>
    <xf numFmtId="0" fontId="7" fillId="0" borderId="6" xfId="0" applyFont="1" applyFill="1" applyBorder="1" applyAlignment="1">
      <alignment vertical="center" wrapText="1"/>
    </xf>
    <xf numFmtId="0" fontId="5" fillId="0" borderId="8" xfId="0" applyFont="1" applyFill="1" applyBorder="1" applyAlignment="1">
      <alignment horizontal="left" vertical="center" wrapText="1"/>
    </xf>
    <xf numFmtId="0" fontId="0" fillId="0" borderId="9" xfId="0" applyBorder="1"/>
    <xf numFmtId="0" fontId="0" fillId="0" borderId="10" xfId="0" applyBorder="1"/>
    <xf numFmtId="0" fontId="0" fillId="0" borderId="11" xfId="0" applyBorder="1"/>
    <xf numFmtId="49" fontId="1" fillId="0" borderId="0" xfId="0" applyNumberFormat="1" applyFont="1" applyAlignment="1">
      <alignment horizontal="left" wrapText="1"/>
    </xf>
    <xf numFmtId="0" fontId="5" fillId="3" borderId="0" xfId="0" applyFont="1" applyFill="1" applyAlignment="1">
      <alignment vertical="center"/>
    </xf>
    <xf numFmtId="165" fontId="0" fillId="0" borderId="4" xfId="0" applyNumberFormat="1" applyBorder="1"/>
    <xf numFmtId="165" fontId="0" fillId="0" borderId="5" xfId="0" applyNumberFormat="1" applyBorder="1"/>
    <xf numFmtId="165" fontId="5" fillId="3" borderId="0" xfId="0" applyNumberFormat="1" applyFont="1" applyFill="1" applyAlignment="1">
      <alignment vertical="center"/>
    </xf>
    <xf numFmtId="165" fontId="0" fillId="0" borderId="11" xfId="0" applyNumberFormat="1" applyBorder="1"/>
    <xf numFmtId="49" fontId="0" fillId="2" borderId="0" xfId="0" applyNumberFormat="1" applyFont="1" applyFill="1" applyAlignment="1" applyProtection="1">
      <alignment horizontal="left" vertical="center"/>
      <protection locked="0"/>
    </xf>
    <xf numFmtId="2" fontId="0" fillId="2" borderId="3" xfId="0" applyNumberFormat="1" applyFill="1" applyBorder="1" applyProtection="1">
      <protection locked="0"/>
    </xf>
    <xf numFmtId="167" fontId="0" fillId="0" borderId="0" xfId="0" applyNumberFormat="1" applyAlignment="1">
      <alignment horizontal="left"/>
    </xf>
    <xf numFmtId="0" fontId="11" fillId="2" borderId="12" xfId="0" applyNumberFormat="1" applyFont="1" applyFill="1" applyBorder="1" applyAlignment="1" applyProtection="1">
      <alignment horizontal="left" vertical="top" wrapText="1"/>
      <protection locked="0"/>
    </xf>
    <xf numFmtId="0" fontId="0" fillId="2" borderId="3" xfId="0" applyFill="1" applyBorder="1" applyProtection="1"/>
    <xf numFmtId="167" fontId="5" fillId="2" borderId="12" xfId="0" applyNumberFormat="1" applyFont="1" applyFill="1" applyBorder="1" applyAlignment="1" applyProtection="1">
      <alignment horizontal="left" vertical="top"/>
      <protection locked="0"/>
    </xf>
    <xf numFmtId="0" fontId="5" fillId="2" borderId="0" xfId="0" applyFont="1" applyFill="1" applyAlignment="1">
      <alignment horizontal="center" vertical="center" wrapText="1"/>
    </xf>
    <xf numFmtId="0" fontId="1" fillId="0" borderId="0" xfId="0" applyFont="1" applyAlignment="1"/>
    <xf numFmtId="49" fontId="1" fillId="2" borderId="0" xfId="0" applyNumberFormat="1" applyFont="1" applyFill="1" applyAlignment="1" applyProtection="1">
      <alignment horizontal="center" wrapText="1"/>
      <protection locked="0"/>
    </xf>
    <xf numFmtId="0" fontId="2" fillId="0" borderId="1" xfId="0" applyFont="1" applyBorder="1" applyAlignment="1">
      <alignment horizontal="center"/>
    </xf>
    <xf numFmtId="49" fontId="1" fillId="0" borderId="0" xfId="0" applyNumberFormat="1" applyFont="1" applyFill="1" applyAlignment="1">
      <alignment wrapText="1"/>
    </xf>
    <xf numFmtId="0" fontId="2" fillId="0" borderId="1" xfId="0" applyFont="1" applyBorder="1" applyAlignment="1"/>
    <xf numFmtId="167" fontId="5" fillId="2" borderId="12" xfId="0" applyNumberFormat="1" applyFont="1" applyFill="1" applyBorder="1" applyAlignment="1" applyProtection="1">
      <alignment horizontal="center" vertical="top" wrapText="1"/>
      <protection locked="0"/>
    </xf>
    <xf numFmtId="0" fontId="0" fillId="0" borderId="0" xfId="0" applyFont="1" applyFill="1" applyAlignment="1">
      <alignment vertical="top" wrapText="1"/>
    </xf>
    <xf numFmtId="167" fontId="5" fillId="2" borderId="12" xfId="0" applyNumberFormat="1" applyFont="1" applyFill="1" applyBorder="1" applyAlignment="1" applyProtection="1">
      <alignment horizontal="left" vertical="top" wrapText="1"/>
      <protection locked="0"/>
    </xf>
    <xf numFmtId="0" fontId="0" fillId="5" borderId="0" xfId="0" applyFont="1" applyFill="1" applyAlignment="1">
      <alignment horizontal="left" vertical="top" wrapText="1"/>
    </xf>
    <xf numFmtId="49" fontId="0" fillId="5" borderId="0" xfId="0" applyNumberFormat="1" applyFont="1" applyFill="1" applyAlignment="1">
      <alignment horizontal="left" vertical="top"/>
    </xf>
    <xf numFmtId="49" fontId="0" fillId="5" borderId="0" xfId="0" applyNumberFormat="1" applyFont="1"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R437"/>
  <sheetViews>
    <sheetView tabSelected="1" zoomScaleNormal="100" workbookViewId="0">
      <pane ySplit="5" topLeftCell="A6" activePane="bottomLeft" state="frozen"/>
      <selection pane="bottomLeft" activeCell="D3" sqref="D3"/>
    </sheetView>
  </sheetViews>
  <sheetFormatPr baseColWidth="10" defaultRowHeight="14.25" x14ac:dyDescent="0.2"/>
  <cols>
    <col min="1" max="1" width="21.5" customWidth="1"/>
    <col min="2" max="2" width="27.75" hidden="1" customWidth="1"/>
    <col min="3" max="3" width="12.125" hidden="1" customWidth="1"/>
    <col min="4" max="4" width="24.625" customWidth="1"/>
    <col min="5" max="5" width="17.125" customWidth="1"/>
    <col min="6" max="6" width="15.5" customWidth="1"/>
    <col min="7" max="7" width="19.125" customWidth="1"/>
    <col min="8" max="8" width="22" customWidth="1"/>
    <col min="9" max="9" width="13.625" customWidth="1"/>
    <col min="10" max="10" width="13.75" customWidth="1"/>
    <col min="11" max="11" width="14.75" hidden="1" customWidth="1"/>
    <col min="12" max="12" width="10" hidden="1" customWidth="1"/>
    <col min="13" max="13" width="14.125" hidden="1" customWidth="1"/>
    <col min="14" max="14" width="9.75" hidden="1" customWidth="1"/>
    <col min="15" max="17" width="10.875" hidden="1" customWidth="1"/>
    <col min="18" max="18" width="1.5" hidden="1" customWidth="1"/>
    <col min="19" max="20" width="10.625" customWidth="1"/>
  </cols>
  <sheetData>
    <row r="1" spans="1:18" ht="39" customHeight="1" x14ac:dyDescent="0.2">
      <c r="A1" s="36" t="s">
        <v>36</v>
      </c>
      <c r="B1" s="36"/>
      <c r="C1" s="36"/>
      <c r="D1" s="36"/>
      <c r="E1" s="36"/>
      <c r="F1" s="36"/>
      <c r="G1" s="36"/>
      <c r="H1" s="36"/>
      <c r="I1" s="36"/>
      <c r="J1" s="36"/>
      <c r="K1" s="15"/>
      <c r="L1" s="15"/>
      <c r="M1" s="15">
        <f>COUNT(M6:M428)</f>
        <v>404</v>
      </c>
      <c r="N1" s="15"/>
      <c r="O1" s="15"/>
      <c r="P1" s="15"/>
      <c r="Q1" s="15"/>
      <c r="R1" s="15"/>
    </row>
    <row r="2" spans="1:18" ht="51" customHeight="1" x14ac:dyDescent="0.2">
      <c r="A2" s="43" t="s">
        <v>37</v>
      </c>
      <c r="B2" s="43"/>
      <c r="C2" s="43"/>
      <c r="D2" s="43"/>
      <c r="E2" s="43"/>
      <c r="F2" s="43"/>
      <c r="G2" s="43"/>
      <c r="H2" s="43"/>
      <c r="I2" s="43"/>
      <c r="J2" s="43"/>
    </row>
    <row r="3" spans="1:18" ht="16.899999999999999" customHeight="1" x14ac:dyDescent="0.2">
      <c r="A3" s="45" t="s">
        <v>0</v>
      </c>
      <c r="B3" s="30"/>
      <c r="D3" s="33"/>
      <c r="E3" s="46" t="s">
        <v>24</v>
      </c>
      <c r="F3" s="44"/>
      <c r="G3" s="44"/>
      <c r="H3" s="47" t="s">
        <v>34</v>
      </c>
      <c r="I3" s="35"/>
      <c r="J3" s="35"/>
    </row>
    <row r="4" spans="1:18" ht="15" customHeight="1" x14ac:dyDescent="0.2">
      <c r="A4" s="45"/>
      <c r="D4" s="33"/>
      <c r="E4" s="46"/>
      <c r="F4" s="42"/>
      <c r="G4" s="42"/>
      <c r="H4" s="46"/>
      <c r="I4" s="35"/>
      <c r="J4" s="35"/>
    </row>
    <row r="5" spans="1:18" ht="63" customHeight="1" x14ac:dyDescent="0.2">
      <c r="A5" s="12" t="s">
        <v>19</v>
      </c>
      <c r="B5" s="19" t="s">
        <v>21</v>
      </c>
      <c r="C5" s="19" t="s">
        <v>23</v>
      </c>
      <c r="D5" s="19" t="s">
        <v>20</v>
      </c>
      <c r="E5" s="19" t="s">
        <v>22</v>
      </c>
      <c r="F5" s="13" t="s">
        <v>33</v>
      </c>
      <c r="G5" s="13" t="s">
        <v>31</v>
      </c>
      <c r="H5" s="14" t="s">
        <v>32</v>
      </c>
      <c r="I5" s="20" t="s">
        <v>25</v>
      </c>
      <c r="J5" s="20" t="s">
        <v>26</v>
      </c>
      <c r="K5" s="9" t="s">
        <v>5</v>
      </c>
      <c r="L5" s="20" t="s">
        <v>6</v>
      </c>
      <c r="M5" s="9" t="s">
        <v>28</v>
      </c>
      <c r="N5" s="9" t="s">
        <v>29</v>
      </c>
      <c r="O5" s="9" t="s">
        <v>16</v>
      </c>
      <c r="P5" s="9" t="s">
        <v>17</v>
      </c>
      <c r="Q5" s="9" t="s">
        <v>27</v>
      </c>
      <c r="R5" s="9" t="s">
        <v>18</v>
      </c>
    </row>
    <row r="6" spans="1:18" x14ac:dyDescent="0.2">
      <c r="A6" s="8"/>
      <c r="B6" s="8"/>
      <c r="C6" s="34" t="s">
        <v>9</v>
      </c>
      <c r="D6" s="31"/>
      <c r="E6" s="31"/>
      <c r="F6" s="16"/>
      <c r="G6" s="11"/>
      <c r="H6" s="17"/>
      <c r="I6" s="26">
        <f t="shared" ref="I6:I69" si="0">D6*H6*F6*G6/5/12</f>
        <v>0</v>
      </c>
      <c r="J6" s="27">
        <f t="shared" ref="J6:J69" si="1">E6*H6/5*F6*G6/12</f>
        <v>0</v>
      </c>
      <c r="K6" s="6">
        <f>IF(ISBLANK(A6),0,IF(ISBLANK(H6),1,0))</f>
        <v>0</v>
      </c>
      <c r="L6" s="18">
        <f>IF(ISBLANK(A6),0,IF(ISBLANK(B6),1,0))</f>
        <v>0</v>
      </c>
      <c r="M6" s="7">
        <f>IF(AND(NOT(ISBLANK($A6)),OR(F6&gt;1,F6=0)),1,0)</f>
        <v>0</v>
      </c>
      <c r="N6" s="7">
        <f>IF(ISBLANK($A6),0,IF(G6&gt;0,0,1))</f>
        <v>0</v>
      </c>
      <c r="O6" s="7">
        <f t="shared" ref="O6:O69" si="2">IF(ISBLANK($A6),0,IF(D6&gt;0,0,1))</f>
        <v>0</v>
      </c>
      <c r="P6" s="7">
        <f t="shared" ref="P6:P69" si="3">IF(ISBLANK($A6),0,IF(E6&gt;0,0,1))</f>
        <v>0</v>
      </c>
      <c r="Q6" s="7">
        <f t="shared" ref="Q6:Q69" si="4">IF(OR(D6="",G6="",D6=0,G6=0),0,IF(D6&gt;30,1,0))</f>
        <v>0</v>
      </c>
      <c r="R6" s="7">
        <f>IF(ISBLANK(A6),0,IF(ISBLANK(C6),1,0))</f>
        <v>0</v>
      </c>
    </row>
    <row r="7" spans="1:18" x14ac:dyDescent="0.2">
      <c r="A7" s="8"/>
      <c r="B7" s="8"/>
      <c r="C7" s="34" t="s">
        <v>9</v>
      </c>
      <c r="D7" s="31"/>
      <c r="E7" s="31"/>
      <c r="F7" s="16"/>
      <c r="G7" s="11"/>
      <c r="H7" s="17"/>
      <c r="I7" s="26">
        <f t="shared" si="0"/>
        <v>0</v>
      </c>
      <c r="J7" s="27">
        <f t="shared" si="1"/>
        <v>0</v>
      </c>
      <c r="K7" s="6">
        <f t="shared" ref="K7:K8" si="5">IF(ISBLANK(A7),0,IF(ISBLANK(H7),1,0))</f>
        <v>0</v>
      </c>
      <c r="L7" s="18">
        <f>IF(ISBLANK(A7),0,IF(ISBLANK(B7),1,0))</f>
        <v>0</v>
      </c>
      <c r="M7" s="7">
        <f>IF(AND(NOT(ISBLANK($A7)),OR(F7&gt;1,F7=0)),1,0)</f>
        <v>0</v>
      </c>
      <c r="N7" s="7">
        <f t="shared" ref="N7:N8" si="6">IF(ISBLANK($A7),0,IF(G7&gt;0,0,1))</f>
        <v>0</v>
      </c>
      <c r="O7" s="7">
        <f t="shared" si="2"/>
        <v>0</v>
      </c>
      <c r="P7" s="7">
        <f t="shared" si="3"/>
        <v>0</v>
      </c>
      <c r="Q7" s="7">
        <f t="shared" si="4"/>
        <v>0</v>
      </c>
      <c r="R7" s="7">
        <f>IF(ISBLANK(A7),0,IF(ISBLANK(C7),1,0))</f>
        <v>0</v>
      </c>
    </row>
    <row r="8" spans="1:18" x14ac:dyDescent="0.2">
      <c r="A8" s="8"/>
      <c r="B8" s="8"/>
      <c r="C8" s="34" t="s">
        <v>9</v>
      </c>
      <c r="D8" s="31"/>
      <c r="E8" s="31"/>
      <c r="F8" s="16"/>
      <c r="G8" s="11"/>
      <c r="H8" s="17"/>
      <c r="I8" s="26">
        <f t="shared" si="0"/>
        <v>0</v>
      </c>
      <c r="J8" s="27">
        <f t="shared" si="1"/>
        <v>0</v>
      </c>
      <c r="K8" s="6">
        <f t="shared" si="5"/>
        <v>0</v>
      </c>
      <c r="L8" s="18">
        <f>IF(ISBLANK(A8),0,IF(ISBLANK(B8),1,0))</f>
        <v>0</v>
      </c>
      <c r="M8" s="7">
        <f>IF(AND(NOT(ISBLANK($A8)),OR(F8&gt;1,F8=0)),1,0)</f>
        <v>0</v>
      </c>
      <c r="N8" s="7">
        <f t="shared" si="6"/>
        <v>0</v>
      </c>
      <c r="O8" s="7">
        <f t="shared" si="2"/>
        <v>0</v>
      </c>
      <c r="P8" s="7">
        <f t="shared" si="3"/>
        <v>0</v>
      </c>
      <c r="Q8" s="7">
        <f t="shared" si="4"/>
        <v>0</v>
      </c>
      <c r="R8" s="7">
        <f>IF(ISBLANK(A8),0,IF(ISBLANK(C8),1,0))</f>
        <v>0</v>
      </c>
    </row>
    <row r="9" spans="1:18" x14ac:dyDescent="0.2">
      <c r="A9" s="8"/>
      <c r="B9" s="8"/>
      <c r="C9" s="34" t="s">
        <v>9</v>
      </c>
      <c r="D9" s="31"/>
      <c r="E9" s="31"/>
      <c r="F9" s="16"/>
      <c r="G9" s="11"/>
      <c r="H9" s="17"/>
      <c r="I9" s="26">
        <f t="shared" si="0"/>
        <v>0</v>
      </c>
      <c r="J9" s="27">
        <f t="shared" si="1"/>
        <v>0</v>
      </c>
      <c r="K9" s="6">
        <f t="shared" ref="K9:K72" si="7">IF(ISBLANK(A9),0,IF(ISBLANK(H9),1,0))</f>
        <v>0</v>
      </c>
      <c r="L9" s="18">
        <f t="shared" ref="L9:L72" si="8">IF(ISBLANK(A9),0,IF(ISBLANK(B9),1,0))</f>
        <v>0</v>
      </c>
      <c r="M9" s="7">
        <f t="shared" ref="M9:M72" si="9">IF(AND(NOT(ISBLANK($A9)),OR(F9&gt;1,F9=0)),1,0)</f>
        <v>0</v>
      </c>
      <c r="N9" s="7">
        <f t="shared" ref="N9:N72" si="10">IF(ISBLANK($A9),0,IF(G9&gt;0,0,1))</f>
        <v>0</v>
      </c>
      <c r="O9" s="7">
        <f t="shared" si="2"/>
        <v>0</v>
      </c>
      <c r="P9" s="7">
        <f t="shared" si="3"/>
        <v>0</v>
      </c>
      <c r="Q9" s="7">
        <f t="shared" si="4"/>
        <v>0</v>
      </c>
      <c r="R9" s="7">
        <f t="shared" ref="R9:R72" si="11">IF(ISBLANK(A9),0,IF(ISBLANK(C9),1,0))</f>
        <v>0</v>
      </c>
    </row>
    <row r="10" spans="1:18" x14ac:dyDescent="0.2">
      <c r="A10" s="8"/>
      <c r="B10" s="8"/>
      <c r="C10" s="34" t="s">
        <v>9</v>
      </c>
      <c r="D10" s="31"/>
      <c r="E10" s="31"/>
      <c r="F10" s="16"/>
      <c r="G10" s="11"/>
      <c r="H10" s="17"/>
      <c r="I10" s="26">
        <f t="shared" si="0"/>
        <v>0</v>
      </c>
      <c r="J10" s="27">
        <f t="shared" si="1"/>
        <v>0</v>
      </c>
      <c r="K10" s="6">
        <f t="shared" si="7"/>
        <v>0</v>
      </c>
      <c r="L10" s="18">
        <f t="shared" si="8"/>
        <v>0</v>
      </c>
      <c r="M10" s="7">
        <f t="shared" si="9"/>
        <v>0</v>
      </c>
      <c r="N10" s="7">
        <f t="shared" si="10"/>
        <v>0</v>
      </c>
      <c r="O10" s="7">
        <f t="shared" si="2"/>
        <v>0</v>
      </c>
      <c r="P10" s="7">
        <f t="shared" si="3"/>
        <v>0</v>
      </c>
      <c r="Q10" s="7">
        <f t="shared" si="4"/>
        <v>0</v>
      </c>
      <c r="R10" s="7">
        <f t="shared" si="11"/>
        <v>0</v>
      </c>
    </row>
    <row r="11" spans="1:18" x14ac:dyDescent="0.2">
      <c r="A11" s="8"/>
      <c r="B11" s="8"/>
      <c r="C11" s="34" t="s">
        <v>9</v>
      </c>
      <c r="D11" s="31"/>
      <c r="E11" s="31"/>
      <c r="F11" s="16"/>
      <c r="G11" s="11"/>
      <c r="H11" s="17"/>
      <c r="I11" s="26">
        <f t="shared" si="0"/>
        <v>0</v>
      </c>
      <c r="J11" s="27">
        <f t="shared" si="1"/>
        <v>0</v>
      </c>
      <c r="K11" s="6">
        <f t="shared" si="7"/>
        <v>0</v>
      </c>
      <c r="L11" s="18">
        <f t="shared" si="8"/>
        <v>0</v>
      </c>
      <c r="M11" s="7">
        <f t="shared" si="9"/>
        <v>0</v>
      </c>
      <c r="N11" s="7">
        <f t="shared" si="10"/>
        <v>0</v>
      </c>
      <c r="O11" s="7">
        <f t="shared" si="2"/>
        <v>0</v>
      </c>
      <c r="P11" s="7">
        <f t="shared" si="3"/>
        <v>0</v>
      </c>
      <c r="Q11" s="7">
        <f t="shared" si="4"/>
        <v>0</v>
      </c>
      <c r="R11" s="7">
        <f t="shared" si="11"/>
        <v>0</v>
      </c>
    </row>
    <row r="12" spans="1:18" x14ac:dyDescent="0.2">
      <c r="A12" s="8"/>
      <c r="B12" s="8"/>
      <c r="C12" s="34" t="s">
        <v>9</v>
      </c>
      <c r="D12" s="31"/>
      <c r="E12" s="31"/>
      <c r="F12" s="16"/>
      <c r="G12" s="11"/>
      <c r="H12" s="17"/>
      <c r="I12" s="26">
        <f t="shared" si="0"/>
        <v>0</v>
      </c>
      <c r="J12" s="27">
        <f t="shared" si="1"/>
        <v>0</v>
      </c>
      <c r="K12" s="6">
        <f t="shared" si="7"/>
        <v>0</v>
      </c>
      <c r="L12" s="18">
        <f t="shared" si="8"/>
        <v>0</v>
      </c>
      <c r="M12" s="7">
        <f t="shared" si="9"/>
        <v>0</v>
      </c>
      <c r="N12" s="7">
        <f t="shared" si="10"/>
        <v>0</v>
      </c>
      <c r="O12" s="7">
        <f t="shared" si="2"/>
        <v>0</v>
      </c>
      <c r="P12" s="7">
        <f t="shared" si="3"/>
        <v>0</v>
      </c>
      <c r="Q12" s="7">
        <f t="shared" si="4"/>
        <v>0</v>
      </c>
      <c r="R12" s="7">
        <f t="shared" si="11"/>
        <v>0</v>
      </c>
    </row>
    <row r="13" spans="1:18" x14ac:dyDescent="0.2">
      <c r="A13" s="8"/>
      <c r="B13" s="8"/>
      <c r="C13" s="34" t="s">
        <v>9</v>
      </c>
      <c r="D13" s="31"/>
      <c r="E13" s="31"/>
      <c r="F13" s="16"/>
      <c r="G13" s="11"/>
      <c r="H13" s="17"/>
      <c r="I13" s="26">
        <f t="shared" si="0"/>
        <v>0</v>
      </c>
      <c r="J13" s="27">
        <f t="shared" si="1"/>
        <v>0</v>
      </c>
      <c r="K13" s="6">
        <f t="shared" si="7"/>
        <v>0</v>
      </c>
      <c r="L13" s="18">
        <f t="shared" si="8"/>
        <v>0</v>
      </c>
      <c r="M13" s="7">
        <f t="shared" si="9"/>
        <v>0</v>
      </c>
      <c r="N13" s="7">
        <f t="shared" si="10"/>
        <v>0</v>
      </c>
      <c r="O13" s="7">
        <f t="shared" si="2"/>
        <v>0</v>
      </c>
      <c r="P13" s="7">
        <f t="shared" si="3"/>
        <v>0</v>
      </c>
      <c r="Q13" s="7">
        <f t="shared" si="4"/>
        <v>0</v>
      </c>
      <c r="R13" s="7">
        <f t="shared" si="11"/>
        <v>0</v>
      </c>
    </row>
    <row r="14" spans="1:18" x14ac:dyDescent="0.2">
      <c r="A14" s="8"/>
      <c r="B14" s="8"/>
      <c r="C14" s="34" t="s">
        <v>9</v>
      </c>
      <c r="D14" s="31"/>
      <c r="E14" s="31"/>
      <c r="F14" s="16"/>
      <c r="G14" s="11"/>
      <c r="H14" s="17"/>
      <c r="I14" s="26">
        <f t="shared" si="0"/>
        <v>0</v>
      </c>
      <c r="J14" s="27">
        <f t="shared" si="1"/>
        <v>0</v>
      </c>
      <c r="K14" s="6">
        <f t="shared" si="7"/>
        <v>0</v>
      </c>
      <c r="L14" s="18">
        <f t="shared" si="8"/>
        <v>0</v>
      </c>
      <c r="M14" s="7">
        <f t="shared" si="9"/>
        <v>0</v>
      </c>
      <c r="N14" s="7">
        <f t="shared" si="10"/>
        <v>0</v>
      </c>
      <c r="O14" s="7">
        <f t="shared" si="2"/>
        <v>0</v>
      </c>
      <c r="P14" s="7">
        <f t="shared" si="3"/>
        <v>0</v>
      </c>
      <c r="Q14" s="7">
        <f t="shared" si="4"/>
        <v>0</v>
      </c>
      <c r="R14" s="7">
        <f t="shared" si="11"/>
        <v>0</v>
      </c>
    </row>
    <row r="15" spans="1:18" x14ac:dyDescent="0.2">
      <c r="A15" s="8"/>
      <c r="B15" s="8"/>
      <c r="C15" s="34" t="s">
        <v>9</v>
      </c>
      <c r="D15" s="31"/>
      <c r="E15" s="31"/>
      <c r="F15" s="16"/>
      <c r="G15" s="11"/>
      <c r="H15" s="17"/>
      <c r="I15" s="26">
        <f t="shared" si="0"/>
        <v>0</v>
      </c>
      <c r="J15" s="27">
        <f t="shared" si="1"/>
        <v>0</v>
      </c>
      <c r="K15" s="6">
        <f t="shared" si="7"/>
        <v>0</v>
      </c>
      <c r="L15" s="18">
        <f t="shared" si="8"/>
        <v>0</v>
      </c>
      <c r="M15" s="7">
        <f t="shared" si="9"/>
        <v>0</v>
      </c>
      <c r="N15" s="7">
        <f t="shared" si="10"/>
        <v>0</v>
      </c>
      <c r="O15" s="7">
        <f t="shared" si="2"/>
        <v>0</v>
      </c>
      <c r="P15" s="7">
        <f t="shared" si="3"/>
        <v>0</v>
      </c>
      <c r="Q15" s="7">
        <f t="shared" si="4"/>
        <v>0</v>
      </c>
      <c r="R15" s="7">
        <f t="shared" si="11"/>
        <v>0</v>
      </c>
    </row>
    <row r="16" spans="1:18" x14ac:dyDescent="0.2">
      <c r="A16" s="8"/>
      <c r="B16" s="8"/>
      <c r="C16" s="34" t="s">
        <v>9</v>
      </c>
      <c r="D16" s="31"/>
      <c r="E16" s="31"/>
      <c r="F16" s="16"/>
      <c r="G16" s="11"/>
      <c r="H16" s="17"/>
      <c r="I16" s="26">
        <f t="shared" si="0"/>
        <v>0</v>
      </c>
      <c r="J16" s="27">
        <f t="shared" si="1"/>
        <v>0</v>
      </c>
      <c r="K16" s="6">
        <f t="shared" si="7"/>
        <v>0</v>
      </c>
      <c r="L16" s="18">
        <f t="shared" si="8"/>
        <v>0</v>
      </c>
      <c r="M16" s="7">
        <f t="shared" si="9"/>
        <v>0</v>
      </c>
      <c r="N16" s="7">
        <f t="shared" si="10"/>
        <v>0</v>
      </c>
      <c r="O16" s="7">
        <f t="shared" si="2"/>
        <v>0</v>
      </c>
      <c r="P16" s="7">
        <f t="shared" si="3"/>
        <v>0</v>
      </c>
      <c r="Q16" s="7">
        <f t="shared" si="4"/>
        <v>0</v>
      </c>
      <c r="R16" s="7">
        <f t="shared" si="11"/>
        <v>0</v>
      </c>
    </row>
    <row r="17" spans="1:18" x14ac:dyDescent="0.2">
      <c r="A17" s="8"/>
      <c r="B17" s="8"/>
      <c r="C17" s="34" t="s">
        <v>9</v>
      </c>
      <c r="D17" s="31"/>
      <c r="E17" s="31"/>
      <c r="F17" s="16"/>
      <c r="G17" s="11"/>
      <c r="H17" s="17"/>
      <c r="I17" s="26">
        <f t="shared" si="0"/>
        <v>0</v>
      </c>
      <c r="J17" s="27">
        <f t="shared" si="1"/>
        <v>0</v>
      </c>
      <c r="K17" s="6">
        <f t="shared" si="7"/>
        <v>0</v>
      </c>
      <c r="L17" s="18">
        <f t="shared" si="8"/>
        <v>0</v>
      </c>
      <c r="M17" s="7">
        <f t="shared" si="9"/>
        <v>0</v>
      </c>
      <c r="N17" s="7">
        <f t="shared" si="10"/>
        <v>0</v>
      </c>
      <c r="O17" s="7">
        <f t="shared" si="2"/>
        <v>0</v>
      </c>
      <c r="P17" s="7">
        <f t="shared" si="3"/>
        <v>0</v>
      </c>
      <c r="Q17" s="7">
        <f t="shared" si="4"/>
        <v>0</v>
      </c>
      <c r="R17" s="7">
        <f t="shared" si="11"/>
        <v>0</v>
      </c>
    </row>
    <row r="18" spans="1:18" x14ac:dyDescent="0.2">
      <c r="A18" s="8"/>
      <c r="B18" s="8"/>
      <c r="C18" s="34" t="s">
        <v>9</v>
      </c>
      <c r="D18" s="31"/>
      <c r="E18" s="31"/>
      <c r="F18" s="16"/>
      <c r="G18" s="11"/>
      <c r="H18" s="17"/>
      <c r="I18" s="26">
        <f t="shared" si="0"/>
        <v>0</v>
      </c>
      <c r="J18" s="27">
        <f t="shared" si="1"/>
        <v>0</v>
      </c>
      <c r="K18" s="6">
        <f t="shared" si="7"/>
        <v>0</v>
      </c>
      <c r="L18" s="18">
        <f t="shared" si="8"/>
        <v>0</v>
      </c>
      <c r="M18" s="7">
        <f t="shared" si="9"/>
        <v>0</v>
      </c>
      <c r="N18" s="7">
        <f t="shared" si="10"/>
        <v>0</v>
      </c>
      <c r="O18" s="7">
        <f t="shared" si="2"/>
        <v>0</v>
      </c>
      <c r="P18" s="7">
        <f t="shared" si="3"/>
        <v>0</v>
      </c>
      <c r="Q18" s="7">
        <f t="shared" si="4"/>
        <v>0</v>
      </c>
      <c r="R18" s="7">
        <f t="shared" si="11"/>
        <v>0</v>
      </c>
    </row>
    <row r="19" spans="1:18" x14ac:dyDescent="0.2">
      <c r="A19" s="8"/>
      <c r="B19" s="8"/>
      <c r="C19" s="34" t="s">
        <v>9</v>
      </c>
      <c r="D19" s="31"/>
      <c r="E19" s="31"/>
      <c r="F19" s="16"/>
      <c r="G19" s="11"/>
      <c r="H19" s="17"/>
      <c r="I19" s="26">
        <f t="shared" si="0"/>
        <v>0</v>
      </c>
      <c r="J19" s="27">
        <f t="shared" si="1"/>
        <v>0</v>
      </c>
      <c r="K19" s="6">
        <f t="shared" si="7"/>
        <v>0</v>
      </c>
      <c r="L19" s="18">
        <f t="shared" si="8"/>
        <v>0</v>
      </c>
      <c r="M19" s="7">
        <f t="shared" si="9"/>
        <v>0</v>
      </c>
      <c r="N19" s="7">
        <f t="shared" si="10"/>
        <v>0</v>
      </c>
      <c r="O19" s="7">
        <f t="shared" si="2"/>
        <v>0</v>
      </c>
      <c r="P19" s="7">
        <f t="shared" si="3"/>
        <v>0</v>
      </c>
      <c r="Q19" s="7">
        <f t="shared" si="4"/>
        <v>0</v>
      </c>
      <c r="R19" s="7">
        <f t="shared" si="11"/>
        <v>0</v>
      </c>
    </row>
    <row r="20" spans="1:18" x14ac:dyDescent="0.2">
      <c r="A20" s="8"/>
      <c r="B20" s="8"/>
      <c r="C20" s="34" t="s">
        <v>9</v>
      </c>
      <c r="D20" s="31"/>
      <c r="E20" s="31"/>
      <c r="F20" s="16"/>
      <c r="G20" s="11"/>
      <c r="H20" s="17"/>
      <c r="I20" s="26">
        <f t="shared" si="0"/>
        <v>0</v>
      </c>
      <c r="J20" s="27">
        <f t="shared" si="1"/>
        <v>0</v>
      </c>
      <c r="K20" s="6">
        <f t="shared" si="7"/>
        <v>0</v>
      </c>
      <c r="L20" s="18">
        <f t="shared" si="8"/>
        <v>0</v>
      </c>
      <c r="M20" s="7">
        <f t="shared" si="9"/>
        <v>0</v>
      </c>
      <c r="N20" s="7">
        <f t="shared" si="10"/>
        <v>0</v>
      </c>
      <c r="O20" s="7">
        <f t="shared" si="2"/>
        <v>0</v>
      </c>
      <c r="P20" s="7">
        <f t="shared" si="3"/>
        <v>0</v>
      </c>
      <c r="Q20" s="7">
        <f t="shared" si="4"/>
        <v>0</v>
      </c>
      <c r="R20" s="7">
        <f t="shared" si="11"/>
        <v>0</v>
      </c>
    </row>
    <row r="21" spans="1:18" x14ac:dyDescent="0.2">
      <c r="A21" s="8"/>
      <c r="B21" s="8"/>
      <c r="C21" s="34" t="s">
        <v>9</v>
      </c>
      <c r="D21" s="31"/>
      <c r="E21" s="31"/>
      <c r="F21" s="16"/>
      <c r="G21" s="11"/>
      <c r="H21" s="17"/>
      <c r="I21" s="26">
        <f t="shared" si="0"/>
        <v>0</v>
      </c>
      <c r="J21" s="27">
        <f t="shared" si="1"/>
        <v>0</v>
      </c>
      <c r="K21" s="6">
        <f t="shared" si="7"/>
        <v>0</v>
      </c>
      <c r="L21" s="18">
        <f t="shared" si="8"/>
        <v>0</v>
      </c>
      <c r="M21" s="7">
        <f t="shared" si="9"/>
        <v>0</v>
      </c>
      <c r="N21" s="7">
        <f t="shared" si="10"/>
        <v>0</v>
      </c>
      <c r="O21" s="7">
        <f t="shared" si="2"/>
        <v>0</v>
      </c>
      <c r="P21" s="7">
        <f t="shared" si="3"/>
        <v>0</v>
      </c>
      <c r="Q21" s="7">
        <f t="shared" si="4"/>
        <v>0</v>
      </c>
      <c r="R21" s="7">
        <f t="shared" si="11"/>
        <v>0</v>
      </c>
    </row>
    <row r="22" spans="1:18" x14ac:dyDescent="0.2">
      <c r="A22" s="8"/>
      <c r="B22" s="8"/>
      <c r="C22" s="34" t="s">
        <v>9</v>
      </c>
      <c r="D22" s="31"/>
      <c r="E22" s="31"/>
      <c r="F22" s="16"/>
      <c r="G22" s="11"/>
      <c r="H22" s="17"/>
      <c r="I22" s="26">
        <f t="shared" si="0"/>
        <v>0</v>
      </c>
      <c r="J22" s="27">
        <f t="shared" si="1"/>
        <v>0</v>
      </c>
      <c r="K22" s="6">
        <f t="shared" si="7"/>
        <v>0</v>
      </c>
      <c r="L22" s="18">
        <f t="shared" si="8"/>
        <v>0</v>
      </c>
      <c r="M22" s="7">
        <f t="shared" si="9"/>
        <v>0</v>
      </c>
      <c r="N22" s="7">
        <f t="shared" si="10"/>
        <v>0</v>
      </c>
      <c r="O22" s="7">
        <f t="shared" si="2"/>
        <v>0</v>
      </c>
      <c r="P22" s="7">
        <f t="shared" si="3"/>
        <v>0</v>
      </c>
      <c r="Q22" s="7">
        <f t="shared" si="4"/>
        <v>0</v>
      </c>
      <c r="R22" s="7">
        <f t="shared" si="11"/>
        <v>0</v>
      </c>
    </row>
    <row r="23" spans="1:18" x14ac:dyDescent="0.2">
      <c r="A23" s="8"/>
      <c r="B23" s="8"/>
      <c r="C23" s="34" t="s">
        <v>9</v>
      </c>
      <c r="D23" s="31"/>
      <c r="E23" s="31"/>
      <c r="F23" s="16"/>
      <c r="G23" s="11"/>
      <c r="H23" s="17"/>
      <c r="I23" s="26">
        <f t="shared" si="0"/>
        <v>0</v>
      </c>
      <c r="J23" s="27">
        <f t="shared" si="1"/>
        <v>0</v>
      </c>
      <c r="K23" s="6">
        <f t="shared" si="7"/>
        <v>0</v>
      </c>
      <c r="L23" s="18">
        <f t="shared" si="8"/>
        <v>0</v>
      </c>
      <c r="M23" s="7">
        <f t="shared" si="9"/>
        <v>0</v>
      </c>
      <c r="N23" s="7">
        <f t="shared" si="10"/>
        <v>0</v>
      </c>
      <c r="O23" s="7">
        <f t="shared" si="2"/>
        <v>0</v>
      </c>
      <c r="P23" s="7">
        <f t="shared" si="3"/>
        <v>0</v>
      </c>
      <c r="Q23" s="7">
        <f t="shared" si="4"/>
        <v>0</v>
      </c>
      <c r="R23" s="7">
        <f t="shared" si="11"/>
        <v>0</v>
      </c>
    </row>
    <row r="24" spans="1:18" x14ac:dyDescent="0.2">
      <c r="A24" s="8"/>
      <c r="B24" s="8"/>
      <c r="C24" s="34" t="s">
        <v>9</v>
      </c>
      <c r="D24" s="31"/>
      <c r="E24" s="31"/>
      <c r="F24" s="16"/>
      <c r="G24" s="11"/>
      <c r="H24" s="17"/>
      <c r="I24" s="26">
        <f t="shared" si="0"/>
        <v>0</v>
      </c>
      <c r="J24" s="27">
        <f t="shared" si="1"/>
        <v>0</v>
      </c>
      <c r="K24" s="6">
        <f t="shared" si="7"/>
        <v>0</v>
      </c>
      <c r="L24" s="18">
        <f t="shared" si="8"/>
        <v>0</v>
      </c>
      <c r="M24" s="7">
        <f t="shared" si="9"/>
        <v>0</v>
      </c>
      <c r="N24" s="7">
        <f t="shared" si="10"/>
        <v>0</v>
      </c>
      <c r="O24" s="7">
        <f t="shared" si="2"/>
        <v>0</v>
      </c>
      <c r="P24" s="7">
        <f t="shared" si="3"/>
        <v>0</v>
      </c>
      <c r="Q24" s="7">
        <f t="shared" si="4"/>
        <v>0</v>
      </c>
      <c r="R24" s="7">
        <f t="shared" si="11"/>
        <v>0</v>
      </c>
    </row>
    <row r="25" spans="1:18" x14ac:dyDescent="0.2">
      <c r="A25" s="8"/>
      <c r="B25" s="8"/>
      <c r="C25" s="34" t="s">
        <v>9</v>
      </c>
      <c r="D25" s="31"/>
      <c r="E25" s="31"/>
      <c r="F25" s="16"/>
      <c r="G25" s="11"/>
      <c r="H25" s="17"/>
      <c r="I25" s="26">
        <f t="shared" si="0"/>
        <v>0</v>
      </c>
      <c r="J25" s="27">
        <f t="shared" si="1"/>
        <v>0</v>
      </c>
      <c r="K25" s="6">
        <f t="shared" si="7"/>
        <v>0</v>
      </c>
      <c r="L25" s="18">
        <f t="shared" si="8"/>
        <v>0</v>
      </c>
      <c r="M25" s="7">
        <f t="shared" si="9"/>
        <v>0</v>
      </c>
      <c r="N25" s="7">
        <f t="shared" si="10"/>
        <v>0</v>
      </c>
      <c r="O25" s="7">
        <f t="shared" si="2"/>
        <v>0</v>
      </c>
      <c r="P25" s="7">
        <f t="shared" si="3"/>
        <v>0</v>
      </c>
      <c r="Q25" s="7">
        <f t="shared" si="4"/>
        <v>0</v>
      </c>
      <c r="R25" s="7">
        <f t="shared" si="11"/>
        <v>0</v>
      </c>
    </row>
    <row r="26" spans="1:18" x14ac:dyDescent="0.2">
      <c r="A26" s="8"/>
      <c r="B26" s="8"/>
      <c r="C26" s="34" t="s">
        <v>9</v>
      </c>
      <c r="D26" s="31"/>
      <c r="E26" s="31"/>
      <c r="F26" s="16"/>
      <c r="G26" s="11"/>
      <c r="H26" s="17"/>
      <c r="I26" s="26">
        <f t="shared" si="0"/>
        <v>0</v>
      </c>
      <c r="J26" s="27">
        <f t="shared" si="1"/>
        <v>0</v>
      </c>
      <c r="K26" s="6">
        <f t="shared" si="7"/>
        <v>0</v>
      </c>
      <c r="L26" s="18">
        <f t="shared" si="8"/>
        <v>0</v>
      </c>
      <c r="M26" s="7">
        <f t="shared" si="9"/>
        <v>0</v>
      </c>
      <c r="N26" s="7">
        <f t="shared" si="10"/>
        <v>0</v>
      </c>
      <c r="O26" s="7">
        <f t="shared" si="2"/>
        <v>0</v>
      </c>
      <c r="P26" s="7">
        <f t="shared" si="3"/>
        <v>0</v>
      </c>
      <c r="Q26" s="7">
        <f t="shared" si="4"/>
        <v>0</v>
      </c>
      <c r="R26" s="7">
        <f t="shared" si="11"/>
        <v>0</v>
      </c>
    </row>
    <row r="27" spans="1:18" x14ac:dyDescent="0.2">
      <c r="A27" s="8"/>
      <c r="B27" s="8"/>
      <c r="C27" s="34" t="s">
        <v>9</v>
      </c>
      <c r="D27" s="31"/>
      <c r="E27" s="31"/>
      <c r="F27" s="16"/>
      <c r="G27" s="11"/>
      <c r="H27" s="17"/>
      <c r="I27" s="26">
        <f t="shared" si="0"/>
        <v>0</v>
      </c>
      <c r="J27" s="27">
        <f t="shared" si="1"/>
        <v>0</v>
      </c>
      <c r="K27" s="6">
        <f t="shared" si="7"/>
        <v>0</v>
      </c>
      <c r="L27" s="18">
        <f t="shared" si="8"/>
        <v>0</v>
      </c>
      <c r="M27" s="7">
        <f t="shared" si="9"/>
        <v>0</v>
      </c>
      <c r="N27" s="7">
        <f t="shared" si="10"/>
        <v>0</v>
      </c>
      <c r="O27" s="7">
        <f t="shared" si="2"/>
        <v>0</v>
      </c>
      <c r="P27" s="7">
        <f t="shared" si="3"/>
        <v>0</v>
      </c>
      <c r="Q27" s="7">
        <f t="shared" si="4"/>
        <v>0</v>
      </c>
      <c r="R27" s="7">
        <f t="shared" si="11"/>
        <v>0</v>
      </c>
    </row>
    <row r="28" spans="1:18" x14ac:dyDescent="0.2">
      <c r="A28" s="8"/>
      <c r="B28" s="8"/>
      <c r="C28" s="34" t="s">
        <v>9</v>
      </c>
      <c r="D28" s="31"/>
      <c r="E28" s="31"/>
      <c r="F28" s="16"/>
      <c r="G28" s="11"/>
      <c r="H28" s="17"/>
      <c r="I28" s="26">
        <f t="shared" si="0"/>
        <v>0</v>
      </c>
      <c r="J28" s="27">
        <f t="shared" si="1"/>
        <v>0</v>
      </c>
      <c r="K28" s="6">
        <f t="shared" si="7"/>
        <v>0</v>
      </c>
      <c r="L28" s="18">
        <f t="shared" si="8"/>
        <v>0</v>
      </c>
      <c r="M28" s="7">
        <f t="shared" si="9"/>
        <v>0</v>
      </c>
      <c r="N28" s="7">
        <f t="shared" si="10"/>
        <v>0</v>
      </c>
      <c r="O28" s="7">
        <f t="shared" si="2"/>
        <v>0</v>
      </c>
      <c r="P28" s="7">
        <f t="shared" si="3"/>
        <v>0</v>
      </c>
      <c r="Q28" s="7">
        <f t="shared" si="4"/>
        <v>0</v>
      </c>
      <c r="R28" s="7">
        <f t="shared" si="11"/>
        <v>0</v>
      </c>
    </row>
    <row r="29" spans="1:18" x14ac:dyDescent="0.2">
      <c r="A29" s="8"/>
      <c r="B29" s="8"/>
      <c r="C29" s="34" t="s">
        <v>9</v>
      </c>
      <c r="D29" s="31"/>
      <c r="E29" s="31"/>
      <c r="F29" s="16"/>
      <c r="G29" s="11"/>
      <c r="H29" s="17"/>
      <c r="I29" s="26">
        <f t="shared" si="0"/>
        <v>0</v>
      </c>
      <c r="J29" s="27">
        <f t="shared" si="1"/>
        <v>0</v>
      </c>
      <c r="K29" s="6">
        <f t="shared" si="7"/>
        <v>0</v>
      </c>
      <c r="L29" s="18">
        <f t="shared" si="8"/>
        <v>0</v>
      </c>
      <c r="M29" s="7">
        <f t="shared" si="9"/>
        <v>0</v>
      </c>
      <c r="N29" s="7">
        <f t="shared" si="10"/>
        <v>0</v>
      </c>
      <c r="O29" s="7">
        <f t="shared" si="2"/>
        <v>0</v>
      </c>
      <c r="P29" s="7">
        <f t="shared" si="3"/>
        <v>0</v>
      </c>
      <c r="Q29" s="7">
        <f t="shared" si="4"/>
        <v>0</v>
      </c>
      <c r="R29" s="7">
        <f t="shared" si="11"/>
        <v>0</v>
      </c>
    </row>
    <row r="30" spans="1:18" x14ac:dyDescent="0.2">
      <c r="A30" s="8"/>
      <c r="B30" s="8"/>
      <c r="C30" s="34" t="s">
        <v>9</v>
      </c>
      <c r="D30" s="31"/>
      <c r="E30" s="31"/>
      <c r="F30" s="16"/>
      <c r="G30" s="11"/>
      <c r="H30" s="17"/>
      <c r="I30" s="26">
        <f t="shared" si="0"/>
        <v>0</v>
      </c>
      <c r="J30" s="27">
        <f t="shared" si="1"/>
        <v>0</v>
      </c>
      <c r="K30" s="6">
        <f t="shared" si="7"/>
        <v>0</v>
      </c>
      <c r="L30" s="18">
        <f t="shared" si="8"/>
        <v>0</v>
      </c>
      <c r="M30" s="7">
        <f t="shared" si="9"/>
        <v>0</v>
      </c>
      <c r="N30" s="7">
        <f t="shared" si="10"/>
        <v>0</v>
      </c>
      <c r="O30" s="7">
        <f t="shared" si="2"/>
        <v>0</v>
      </c>
      <c r="P30" s="7">
        <f t="shared" si="3"/>
        <v>0</v>
      </c>
      <c r="Q30" s="7">
        <f t="shared" si="4"/>
        <v>0</v>
      </c>
      <c r="R30" s="7">
        <f t="shared" si="11"/>
        <v>0</v>
      </c>
    </row>
    <row r="31" spans="1:18" x14ac:dyDescent="0.2">
      <c r="A31" s="8"/>
      <c r="B31" s="8"/>
      <c r="C31" s="34" t="s">
        <v>9</v>
      </c>
      <c r="D31" s="31"/>
      <c r="E31" s="31"/>
      <c r="F31" s="16"/>
      <c r="G31" s="11"/>
      <c r="H31" s="17"/>
      <c r="I31" s="26">
        <f t="shared" si="0"/>
        <v>0</v>
      </c>
      <c r="J31" s="27">
        <f t="shared" si="1"/>
        <v>0</v>
      </c>
      <c r="K31" s="6">
        <f t="shared" si="7"/>
        <v>0</v>
      </c>
      <c r="L31" s="18">
        <f t="shared" si="8"/>
        <v>0</v>
      </c>
      <c r="M31" s="7">
        <f t="shared" si="9"/>
        <v>0</v>
      </c>
      <c r="N31" s="7">
        <f t="shared" si="10"/>
        <v>0</v>
      </c>
      <c r="O31" s="7">
        <f t="shared" si="2"/>
        <v>0</v>
      </c>
      <c r="P31" s="7">
        <f t="shared" si="3"/>
        <v>0</v>
      </c>
      <c r="Q31" s="7">
        <f t="shared" si="4"/>
        <v>0</v>
      </c>
      <c r="R31" s="7">
        <f t="shared" si="11"/>
        <v>0</v>
      </c>
    </row>
    <row r="32" spans="1:18" x14ac:dyDescent="0.2">
      <c r="A32" s="8"/>
      <c r="B32" s="8"/>
      <c r="C32" s="34" t="s">
        <v>9</v>
      </c>
      <c r="D32" s="31"/>
      <c r="E32" s="31"/>
      <c r="F32" s="16"/>
      <c r="G32" s="11"/>
      <c r="H32" s="17"/>
      <c r="I32" s="26">
        <f t="shared" si="0"/>
        <v>0</v>
      </c>
      <c r="J32" s="27">
        <f t="shared" si="1"/>
        <v>0</v>
      </c>
      <c r="K32" s="6">
        <f t="shared" si="7"/>
        <v>0</v>
      </c>
      <c r="L32" s="18">
        <f t="shared" si="8"/>
        <v>0</v>
      </c>
      <c r="M32" s="7">
        <f t="shared" si="9"/>
        <v>0</v>
      </c>
      <c r="N32" s="7">
        <f t="shared" si="10"/>
        <v>0</v>
      </c>
      <c r="O32" s="7">
        <f t="shared" si="2"/>
        <v>0</v>
      </c>
      <c r="P32" s="7">
        <f t="shared" si="3"/>
        <v>0</v>
      </c>
      <c r="Q32" s="7">
        <f t="shared" si="4"/>
        <v>0</v>
      </c>
      <c r="R32" s="7">
        <f t="shared" si="11"/>
        <v>0</v>
      </c>
    </row>
    <row r="33" spans="1:18" x14ac:dyDescent="0.2">
      <c r="A33" s="8"/>
      <c r="B33" s="8"/>
      <c r="C33" s="34" t="s">
        <v>9</v>
      </c>
      <c r="D33" s="31"/>
      <c r="E33" s="31"/>
      <c r="F33" s="16"/>
      <c r="G33" s="11"/>
      <c r="H33" s="17"/>
      <c r="I33" s="26">
        <f t="shared" si="0"/>
        <v>0</v>
      </c>
      <c r="J33" s="27">
        <f t="shared" si="1"/>
        <v>0</v>
      </c>
      <c r="K33" s="6">
        <f t="shared" si="7"/>
        <v>0</v>
      </c>
      <c r="L33" s="18">
        <f t="shared" si="8"/>
        <v>0</v>
      </c>
      <c r="M33" s="7">
        <f t="shared" si="9"/>
        <v>0</v>
      </c>
      <c r="N33" s="7">
        <f t="shared" si="10"/>
        <v>0</v>
      </c>
      <c r="O33" s="7">
        <f t="shared" si="2"/>
        <v>0</v>
      </c>
      <c r="P33" s="7">
        <f t="shared" si="3"/>
        <v>0</v>
      </c>
      <c r="Q33" s="7">
        <f t="shared" si="4"/>
        <v>0</v>
      </c>
      <c r="R33" s="7">
        <f t="shared" si="11"/>
        <v>0</v>
      </c>
    </row>
    <row r="34" spans="1:18" x14ac:dyDescent="0.2">
      <c r="A34" s="8"/>
      <c r="B34" s="8"/>
      <c r="C34" s="34" t="s">
        <v>9</v>
      </c>
      <c r="D34" s="31"/>
      <c r="E34" s="31"/>
      <c r="F34" s="16"/>
      <c r="G34" s="11"/>
      <c r="H34" s="17"/>
      <c r="I34" s="26">
        <f t="shared" si="0"/>
        <v>0</v>
      </c>
      <c r="J34" s="27">
        <f t="shared" si="1"/>
        <v>0</v>
      </c>
      <c r="K34" s="6">
        <f t="shared" si="7"/>
        <v>0</v>
      </c>
      <c r="L34" s="18">
        <f t="shared" si="8"/>
        <v>0</v>
      </c>
      <c r="M34" s="7">
        <f t="shared" si="9"/>
        <v>0</v>
      </c>
      <c r="N34" s="7">
        <f t="shared" si="10"/>
        <v>0</v>
      </c>
      <c r="O34" s="7">
        <f t="shared" si="2"/>
        <v>0</v>
      </c>
      <c r="P34" s="7">
        <f t="shared" si="3"/>
        <v>0</v>
      </c>
      <c r="Q34" s="7">
        <f t="shared" si="4"/>
        <v>0</v>
      </c>
      <c r="R34" s="7">
        <f t="shared" si="11"/>
        <v>0</v>
      </c>
    </row>
    <row r="35" spans="1:18" x14ac:dyDescent="0.2">
      <c r="A35" s="8"/>
      <c r="B35" s="8"/>
      <c r="C35" s="34" t="s">
        <v>9</v>
      </c>
      <c r="D35" s="31"/>
      <c r="E35" s="31"/>
      <c r="F35" s="16"/>
      <c r="G35" s="11"/>
      <c r="H35" s="17"/>
      <c r="I35" s="26">
        <f t="shared" si="0"/>
        <v>0</v>
      </c>
      <c r="J35" s="27">
        <f t="shared" si="1"/>
        <v>0</v>
      </c>
      <c r="K35" s="6">
        <f t="shared" si="7"/>
        <v>0</v>
      </c>
      <c r="L35" s="18">
        <f t="shared" si="8"/>
        <v>0</v>
      </c>
      <c r="M35" s="7">
        <f t="shared" si="9"/>
        <v>0</v>
      </c>
      <c r="N35" s="7">
        <f t="shared" si="10"/>
        <v>0</v>
      </c>
      <c r="O35" s="7">
        <f t="shared" si="2"/>
        <v>0</v>
      </c>
      <c r="P35" s="7">
        <f t="shared" si="3"/>
        <v>0</v>
      </c>
      <c r="Q35" s="7">
        <f t="shared" si="4"/>
        <v>0</v>
      </c>
      <c r="R35" s="7">
        <f t="shared" si="11"/>
        <v>0</v>
      </c>
    </row>
    <row r="36" spans="1:18" x14ac:dyDescent="0.2">
      <c r="A36" s="8"/>
      <c r="B36" s="8"/>
      <c r="C36" s="34" t="s">
        <v>9</v>
      </c>
      <c r="D36" s="31"/>
      <c r="E36" s="31"/>
      <c r="F36" s="16"/>
      <c r="G36" s="11"/>
      <c r="H36" s="17"/>
      <c r="I36" s="26">
        <f t="shared" si="0"/>
        <v>0</v>
      </c>
      <c r="J36" s="27">
        <f t="shared" si="1"/>
        <v>0</v>
      </c>
      <c r="K36" s="6">
        <f t="shared" si="7"/>
        <v>0</v>
      </c>
      <c r="L36" s="18">
        <f t="shared" si="8"/>
        <v>0</v>
      </c>
      <c r="M36" s="7">
        <f t="shared" si="9"/>
        <v>0</v>
      </c>
      <c r="N36" s="7">
        <f t="shared" si="10"/>
        <v>0</v>
      </c>
      <c r="O36" s="7">
        <f t="shared" si="2"/>
        <v>0</v>
      </c>
      <c r="P36" s="7">
        <f t="shared" si="3"/>
        <v>0</v>
      </c>
      <c r="Q36" s="7">
        <f t="shared" si="4"/>
        <v>0</v>
      </c>
      <c r="R36" s="7">
        <f t="shared" si="11"/>
        <v>0</v>
      </c>
    </row>
    <row r="37" spans="1:18" x14ac:dyDescent="0.2">
      <c r="A37" s="8"/>
      <c r="B37" s="8"/>
      <c r="C37" s="34" t="s">
        <v>9</v>
      </c>
      <c r="D37" s="31"/>
      <c r="E37" s="31"/>
      <c r="F37" s="16"/>
      <c r="G37" s="11"/>
      <c r="H37" s="17"/>
      <c r="I37" s="26">
        <f t="shared" si="0"/>
        <v>0</v>
      </c>
      <c r="J37" s="27">
        <f t="shared" si="1"/>
        <v>0</v>
      </c>
      <c r="K37" s="6">
        <f t="shared" si="7"/>
        <v>0</v>
      </c>
      <c r="L37" s="18">
        <f t="shared" si="8"/>
        <v>0</v>
      </c>
      <c r="M37" s="7">
        <f t="shared" si="9"/>
        <v>0</v>
      </c>
      <c r="N37" s="7">
        <f t="shared" si="10"/>
        <v>0</v>
      </c>
      <c r="O37" s="7">
        <f t="shared" si="2"/>
        <v>0</v>
      </c>
      <c r="P37" s="7">
        <f t="shared" si="3"/>
        <v>0</v>
      </c>
      <c r="Q37" s="7">
        <f t="shared" si="4"/>
        <v>0</v>
      </c>
      <c r="R37" s="7">
        <f t="shared" si="11"/>
        <v>0</v>
      </c>
    </row>
    <row r="38" spans="1:18" x14ac:dyDescent="0.2">
      <c r="A38" s="8"/>
      <c r="B38" s="8"/>
      <c r="C38" s="34" t="s">
        <v>9</v>
      </c>
      <c r="D38" s="31"/>
      <c r="E38" s="31"/>
      <c r="F38" s="16"/>
      <c r="G38" s="11"/>
      <c r="H38" s="17"/>
      <c r="I38" s="26">
        <f t="shared" si="0"/>
        <v>0</v>
      </c>
      <c r="J38" s="27">
        <f t="shared" si="1"/>
        <v>0</v>
      </c>
      <c r="K38" s="6">
        <f t="shared" si="7"/>
        <v>0</v>
      </c>
      <c r="L38" s="18">
        <f t="shared" si="8"/>
        <v>0</v>
      </c>
      <c r="M38" s="7">
        <f t="shared" si="9"/>
        <v>0</v>
      </c>
      <c r="N38" s="7">
        <f t="shared" si="10"/>
        <v>0</v>
      </c>
      <c r="O38" s="7">
        <f t="shared" si="2"/>
        <v>0</v>
      </c>
      <c r="P38" s="7">
        <f t="shared" si="3"/>
        <v>0</v>
      </c>
      <c r="Q38" s="7">
        <f t="shared" si="4"/>
        <v>0</v>
      </c>
      <c r="R38" s="7">
        <f t="shared" si="11"/>
        <v>0</v>
      </c>
    </row>
    <row r="39" spans="1:18" x14ac:dyDescent="0.2">
      <c r="A39" s="8"/>
      <c r="B39" s="8"/>
      <c r="C39" s="34" t="s">
        <v>9</v>
      </c>
      <c r="D39" s="31"/>
      <c r="E39" s="31"/>
      <c r="F39" s="16"/>
      <c r="G39" s="11"/>
      <c r="H39" s="17"/>
      <c r="I39" s="26">
        <f t="shared" si="0"/>
        <v>0</v>
      </c>
      <c r="J39" s="27">
        <f t="shared" si="1"/>
        <v>0</v>
      </c>
      <c r="K39" s="6">
        <f t="shared" si="7"/>
        <v>0</v>
      </c>
      <c r="L39" s="18">
        <f t="shared" si="8"/>
        <v>0</v>
      </c>
      <c r="M39" s="7">
        <f t="shared" si="9"/>
        <v>0</v>
      </c>
      <c r="N39" s="7">
        <f t="shared" si="10"/>
        <v>0</v>
      </c>
      <c r="O39" s="7">
        <f t="shared" si="2"/>
        <v>0</v>
      </c>
      <c r="P39" s="7">
        <f t="shared" si="3"/>
        <v>0</v>
      </c>
      <c r="Q39" s="7">
        <f t="shared" si="4"/>
        <v>0</v>
      </c>
      <c r="R39" s="7">
        <f t="shared" si="11"/>
        <v>0</v>
      </c>
    </row>
    <row r="40" spans="1:18" x14ac:dyDescent="0.2">
      <c r="A40" s="8"/>
      <c r="B40" s="8"/>
      <c r="C40" s="34" t="s">
        <v>9</v>
      </c>
      <c r="D40" s="31"/>
      <c r="E40" s="31"/>
      <c r="F40" s="16"/>
      <c r="G40" s="11"/>
      <c r="H40" s="17"/>
      <c r="I40" s="26">
        <f t="shared" si="0"/>
        <v>0</v>
      </c>
      <c r="J40" s="27">
        <f t="shared" si="1"/>
        <v>0</v>
      </c>
      <c r="K40" s="6">
        <f t="shared" si="7"/>
        <v>0</v>
      </c>
      <c r="L40" s="18">
        <f t="shared" si="8"/>
        <v>0</v>
      </c>
      <c r="M40" s="7">
        <f t="shared" si="9"/>
        <v>0</v>
      </c>
      <c r="N40" s="7">
        <f t="shared" si="10"/>
        <v>0</v>
      </c>
      <c r="O40" s="7">
        <f t="shared" si="2"/>
        <v>0</v>
      </c>
      <c r="P40" s="7">
        <f t="shared" si="3"/>
        <v>0</v>
      </c>
      <c r="Q40" s="7">
        <f t="shared" si="4"/>
        <v>0</v>
      </c>
      <c r="R40" s="7">
        <f t="shared" si="11"/>
        <v>0</v>
      </c>
    </row>
    <row r="41" spans="1:18" x14ac:dyDescent="0.2">
      <c r="A41" s="8"/>
      <c r="B41" s="8"/>
      <c r="C41" s="34" t="s">
        <v>9</v>
      </c>
      <c r="D41" s="31"/>
      <c r="E41" s="31"/>
      <c r="F41" s="16"/>
      <c r="G41" s="11"/>
      <c r="H41" s="17"/>
      <c r="I41" s="26">
        <f t="shared" si="0"/>
        <v>0</v>
      </c>
      <c r="J41" s="27">
        <f t="shared" si="1"/>
        <v>0</v>
      </c>
      <c r="K41" s="6">
        <f t="shared" si="7"/>
        <v>0</v>
      </c>
      <c r="L41" s="18">
        <f t="shared" si="8"/>
        <v>0</v>
      </c>
      <c r="M41" s="7">
        <f t="shared" si="9"/>
        <v>0</v>
      </c>
      <c r="N41" s="7">
        <f t="shared" si="10"/>
        <v>0</v>
      </c>
      <c r="O41" s="7">
        <f t="shared" si="2"/>
        <v>0</v>
      </c>
      <c r="P41" s="7">
        <f t="shared" si="3"/>
        <v>0</v>
      </c>
      <c r="Q41" s="7">
        <f t="shared" si="4"/>
        <v>0</v>
      </c>
      <c r="R41" s="7">
        <f t="shared" si="11"/>
        <v>0</v>
      </c>
    </row>
    <row r="42" spans="1:18" x14ac:dyDescent="0.2">
      <c r="A42" s="8"/>
      <c r="B42" s="8"/>
      <c r="C42" s="34" t="s">
        <v>9</v>
      </c>
      <c r="D42" s="31"/>
      <c r="E42" s="31"/>
      <c r="F42" s="16"/>
      <c r="G42" s="11"/>
      <c r="H42" s="17"/>
      <c r="I42" s="26">
        <f t="shared" si="0"/>
        <v>0</v>
      </c>
      <c r="J42" s="27">
        <f t="shared" si="1"/>
        <v>0</v>
      </c>
      <c r="K42" s="6">
        <f t="shared" si="7"/>
        <v>0</v>
      </c>
      <c r="L42" s="18">
        <f t="shared" si="8"/>
        <v>0</v>
      </c>
      <c r="M42" s="7">
        <f t="shared" si="9"/>
        <v>0</v>
      </c>
      <c r="N42" s="7">
        <f t="shared" si="10"/>
        <v>0</v>
      </c>
      <c r="O42" s="7">
        <f t="shared" si="2"/>
        <v>0</v>
      </c>
      <c r="P42" s="7">
        <f t="shared" si="3"/>
        <v>0</v>
      </c>
      <c r="Q42" s="7">
        <f t="shared" si="4"/>
        <v>0</v>
      </c>
      <c r="R42" s="7">
        <f t="shared" si="11"/>
        <v>0</v>
      </c>
    </row>
    <row r="43" spans="1:18" x14ac:dyDescent="0.2">
      <c r="A43" s="8"/>
      <c r="B43" s="8"/>
      <c r="C43" s="34" t="s">
        <v>9</v>
      </c>
      <c r="D43" s="31"/>
      <c r="E43" s="31"/>
      <c r="F43" s="16"/>
      <c r="G43" s="11"/>
      <c r="H43" s="17"/>
      <c r="I43" s="26">
        <f t="shared" si="0"/>
        <v>0</v>
      </c>
      <c r="J43" s="27">
        <f t="shared" si="1"/>
        <v>0</v>
      </c>
      <c r="K43" s="6">
        <f t="shared" si="7"/>
        <v>0</v>
      </c>
      <c r="L43" s="18">
        <f t="shared" si="8"/>
        <v>0</v>
      </c>
      <c r="M43" s="7">
        <f t="shared" si="9"/>
        <v>0</v>
      </c>
      <c r="N43" s="7">
        <f t="shared" si="10"/>
        <v>0</v>
      </c>
      <c r="O43" s="7">
        <f t="shared" si="2"/>
        <v>0</v>
      </c>
      <c r="P43" s="7">
        <f t="shared" si="3"/>
        <v>0</v>
      </c>
      <c r="Q43" s="7">
        <f t="shared" si="4"/>
        <v>0</v>
      </c>
      <c r="R43" s="7">
        <f t="shared" si="11"/>
        <v>0</v>
      </c>
    </row>
    <row r="44" spans="1:18" x14ac:dyDescent="0.2">
      <c r="A44" s="8"/>
      <c r="B44" s="8"/>
      <c r="C44" s="34" t="s">
        <v>9</v>
      </c>
      <c r="D44" s="31"/>
      <c r="E44" s="31"/>
      <c r="F44" s="16"/>
      <c r="G44" s="11"/>
      <c r="H44" s="17"/>
      <c r="I44" s="26">
        <f t="shared" si="0"/>
        <v>0</v>
      </c>
      <c r="J44" s="27">
        <f t="shared" si="1"/>
        <v>0</v>
      </c>
      <c r="K44" s="6">
        <f t="shared" si="7"/>
        <v>0</v>
      </c>
      <c r="L44" s="18">
        <f t="shared" si="8"/>
        <v>0</v>
      </c>
      <c r="M44" s="7">
        <f t="shared" si="9"/>
        <v>0</v>
      </c>
      <c r="N44" s="7">
        <f t="shared" si="10"/>
        <v>0</v>
      </c>
      <c r="O44" s="7">
        <f t="shared" si="2"/>
        <v>0</v>
      </c>
      <c r="P44" s="7">
        <f t="shared" si="3"/>
        <v>0</v>
      </c>
      <c r="Q44" s="7">
        <f t="shared" si="4"/>
        <v>0</v>
      </c>
      <c r="R44" s="7">
        <f t="shared" si="11"/>
        <v>0</v>
      </c>
    </row>
    <row r="45" spans="1:18" x14ac:dyDescent="0.2">
      <c r="A45" s="8"/>
      <c r="B45" s="8"/>
      <c r="C45" s="34" t="s">
        <v>9</v>
      </c>
      <c r="D45" s="31"/>
      <c r="E45" s="31"/>
      <c r="F45" s="16"/>
      <c r="G45" s="11"/>
      <c r="H45" s="17"/>
      <c r="I45" s="26">
        <f t="shared" si="0"/>
        <v>0</v>
      </c>
      <c r="J45" s="27">
        <f t="shared" si="1"/>
        <v>0</v>
      </c>
      <c r="K45" s="6">
        <f t="shared" si="7"/>
        <v>0</v>
      </c>
      <c r="L45" s="18">
        <f t="shared" si="8"/>
        <v>0</v>
      </c>
      <c r="M45" s="7">
        <f t="shared" si="9"/>
        <v>0</v>
      </c>
      <c r="N45" s="7">
        <f t="shared" si="10"/>
        <v>0</v>
      </c>
      <c r="O45" s="7">
        <f t="shared" si="2"/>
        <v>0</v>
      </c>
      <c r="P45" s="7">
        <f t="shared" si="3"/>
        <v>0</v>
      </c>
      <c r="Q45" s="7">
        <f t="shared" si="4"/>
        <v>0</v>
      </c>
      <c r="R45" s="7">
        <f t="shared" si="11"/>
        <v>0</v>
      </c>
    </row>
    <row r="46" spans="1:18" x14ac:dyDescent="0.2">
      <c r="A46" s="8"/>
      <c r="B46" s="8"/>
      <c r="C46" s="34" t="s">
        <v>9</v>
      </c>
      <c r="D46" s="31"/>
      <c r="E46" s="31"/>
      <c r="F46" s="16"/>
      <c r="G46" s="11"/>
      <c r="H46" s="17"/>
      <c r="I46" s="26">
        <f t="shared" si="0"/>
        <v>0</v>
      </c>
      <c r="J46" s="27">
        <f t="shared" si="1"/>
        <v>0</v>
      </c>
      <c r="K46" s="6">
        <f t="shared" si="7"/>
        <v>0</v>
      </c>
      <c r="L46" s="18">
        <f t="shared" si="8"/>
        <v>0</v>
      </c>
      <c r="M46" s="7">
        <f t="shared" si="9"/>
        <v>0</v>
      </c>
      <c r="N46" s="7">
        <f t="shared" si="10"/>
        <v>0</v>
      </c>
      <c r="O46" s="7">
        <f t="shared" si="2"/>
        <v>0</v>
      </c>
      <c r="P46" s="7">
        <f t="shared" si="3"/>
        <v>0</v>
      </c>
      <c r="Q46" s="7">
        <f t="shared" si="4"/>
        <v>0</v>
      </c>
      <c r="R46" s="7">
        <f t="shared" si="11"/>
        <v>0</v>
      </c>
    </row>
    <row r="47" spans="1:18" x14ac:dyDescent="0.2">
      <c r="A47" s="8"/>
      <c r="B47" s="8"/>
      <c r="C47" s="34" t="s">
        <v>9</v>
      </c>
      <c r="D47" s="31"/>
      <c r="E47" s="31"/>
      <c r="F47" s="16"/>
      <c r="G47" s="11"/>
      <c r="H47" s="17"/>
      <c r="I47" s="26">
        <f t="shared" si="0"/>
        <v>0</v>
      </c>
      <c r="J47" s="27">
        <f t="shared" si="1"/>
        <v>0</v>
      </c>
      <c r="K47" s="6">
        <f t="shared" si="7"/>
        <v>0</v>
      </c>
      <c r="L47" s="18">
        <f t="shared" si="8"/>
        <v>0</v>
      </c>
      <c r="M47" s="7">
        <f t="shared" si="9"/>
        <v>0</v>
      </c>
      <c r="N47" s="7">
        <f t="shared" si="10"/>
        <v>0</v>
      </c>
      <c r="O47" s="7">
        <f t="shared" si="2"/>
        <v>0</v>
      </c>
      <c r="P47" s="7">
        <f t="shared" si="3"/>
        <v>0</v>
      </c>
      <c r="Q47" s="7">
        <f t="shared" si="4"/>
        <v>0</v>
      </c>
      <c r="R47" s="7">
        <f t="shared" si="11"/>
        <v>0</v>
      </c>
    </row>
    <row r="48" spans="1:18" x14ac:dyDescent="0.2">
      <c r="A48" s="8"/>
      <c r="B48" s="8"/>
      <c r="C48" s="34" t="s">
        <v>9</v>
      </c>
      <c r="D48" s="31"/>
      <c r="E48" s="31"/>
      <c r="F48" s="16"/>
      <c r="G48" s="11"/>
      <c r="H48" s="17"/>
      <c r="I48" s="26">
        <f t="shared" si="0"/>
        <v>0</v>
      </c>
      <c r="J48" s="27">
        <f t="shared" si="1"/>
        <v>0</v>
      </c>
      <c r="K48" s="6">
        <f t="shared" si="7"/>
        <v>0</v>
      </c>
      <c r="L48" s="18">
        <f t="shared" si="8"/>
        <v>0</v>
      </c>
      <c r="M48" s="7">
        <f t="shared" si="9"/>
        <v>0</v>
      </c>
      <c r="N48" s="7">
        <f t="shared" si="10"/>
        <v>0</v>
      </c>
      <c r="O48" s="7">
        <f t="shared" si="2"/>
        <v>0</v>
      </c>
      <c r="P48" s="7">
        <f t="shared" si="3"/>
        <v>0</v>
      </c>
      <c r="Q48" s="7">
        <f t="shared" si="4"/>
        <v>0</v>
      </c>
      <c r="R48" s="7">
        <f t="shared" si="11"/>
        <v>0</v>
      </c>
    </row>
    <row r="49" spans="1:18" x14ac:dyDescent="0.2">
      <c r="A49" s="8"/>
      <c r="B49" s="8"/>
      <c r="C49" s="34" t="s">
        <v>9</v>
      </c>
      <c r="D49" s="31"/>
      <c r="E49" s="31"/>
      <c r="F49" s="16"/>
      <c r="G49" s="11"/>
      <c r="H49" s="17"/>
      <c r="I49" s="26">
        <f t="shared" si="0"/>
        <v>0</v>
      </c>
      <c r="J49" s="27">
        <f t="shared" si="1"/>
        <v>0</v>
      </c>
      <c r="K49" s="6">
        <f t="shared" si="7"/>
        <v>0</v>
      </c>
      <c r="L49" s="18">
        <f t="shared" si="8"/>
        <v>0</v>
      </c>
      <c r="M49" s="7">
        <f t="shared" si="9"/>
        <v>0</v>
      </c>
      <c r="N49" s="7">
        <f t="shared" si="10"/>
        <v>0</v>
      </c>
      <c r="O49" s="7">
        <f t="shared" si="2"/>
        <v>0</v>
      </c>
      <c r="P49" s="7">
        <f t="shared" si="3"/>
        <v>0</v>
      </c>
      <c r="Q49" s="7">
        <f t="shared" si="4"/>
        <v>0</v>
      </c>
      <c r="R49" s="7">
        <f t="shared" si="11"/>
        <v>0</v>
      </c>
    </row>
    <row r="50" spans="1:18" x14ac:dyDescent="0.2">
      <c r="A50" s="8"/>
      <c r="B50" s="8"/>
      <c r="C50" s="34" t="s">
        <v>9</v>
      </c>
      <c r="D50" s="31"/>
      <c r="E50" s="31"/>
      <c r="F50" s="16"/>
      <c r="G50" s="11"/>
      <c r="H50" s="17"/>
      <c r="I50" s="26">
        <f t="shared" si="0"/>
        <v>0</v>
      </c>
      <c r="J50" s="27">
        <f t="shared" si="1"/>
        <v>0</v>
      </c>
      <c r="K50" s="6">
        <f t="shared" si="7"/>
        <v>0</v>
      </c>
      <c r="L50" s="18">
        <f t="shared" si="8"/>
        <v>0</v>
      </c>
      <c r="M50" s="7">
        <f t="shared" si="9"/>
        <v>0</v>
      </c>
      <c r="N50" s="7">
        <f t="shared" si="10"/>
        <v>0</v>
      </c>
      <c r="O50" s="7">
        <f t="shared" si="2"/>
        <v>0</v>
      </c>
      <c r="P50" s="7">
        <f t="shared" si="3"/>
        <v>0</v>
      </c>
      <c r="Q50" s="7">
        <f t="shared" si="4"/>
        <v>0</v>
      </c>
      <c r="R50" s="7">
        <f t="shared" si="11"/>
        <v>0</v>
      </c>
    </row>
    <row r="51" spans="1:18" x14ac:dyDescent="0.2">
      <c r="A51" s="8"/>
      <c r="B51" s="8"/>
      <c r="C51" s="34" t="s">
        <v>9</v>
      </c>
      <c r="D51" s="31"/>
      <c r="E51" s="31"/>
      <c r="F51" s="16"/>
      <c r="G51" s="11"/>
      <c r="H51" s="17"/>
      <c r="I51" s="26">
        <f t="shared" si="0"/>
        <v>0</v>
      </c>
      <c r="J51" s="27">
        <f t="shared" si="1"/>
        <v>0</v>
      </c>
      <c r="K51" s="6">
        <f t="shared" si="7"/>
        <v>0</v>
      </c>
      <c r="L51" s="18">
        <f t="shared" si="8"/>
        <v>0</v>
      </c>
      <c r="M51" s="7">
        <f t="shared" si="9"/>
        <v>0</v>
      </c>
      <c r="N51" s="7">
        <f t="shared" si="10"/>
        <v>0</v>
      </c>
      <c r="O51" s="7">
        <f t="shared" si="2"/>
        <v>0</v>
      </c>
      <c r="P51" s="7">
        <f t="shared" si="3"/>
        <v>0</v>
      </c>
      <c r="Q51" s="7">
        <f t="shared" si="4"/>
        <v>0</v>
      </c>
      <c r="R51" s="7">
        <f t="shared" si="11"/>
        <v>0</v>
      </c>
    </row>
    <row r="52" spans="1:18" x14ac:dyDescent="0.2">
      <c r="A52" s="8"/>
      <c r="B52" s="8"/>
      <c r="C52" s="34" t="s">
        <v>9</v>
      </c>
      <c r="D52" s="31"/>
      <c r="E52" s="31"/>
      <c r="F52" s="16"/>
      <c r="G52" s="11"/>
      <c r="H52" s="17"/>
      <c r="I52" s="26">
        <f t="shared" si="0"/>
        <v>0</v>
      </c>
      <c r="J52" s="27">
        <f t="shared" si="1"/>
        <v>0</v>
      </c>
      <c r="K52" s="6">
        <f t="shared" si="7"/>
        <v>0</v>
      </c>
      <c r="L52" s="18">
        <f t="shared" si="8"/>
        <v>0</v>
      </c>
      <c r="M52" s="7">
        <f t="shared" si="9"/>
        <v>0</v>
      </c>
      <c r="N52" s="7">
        <f t="shared" si="10"/>
        <v>0</v>
      </c>
      <c r="O52" s="7">
        <f t="shared" si="2"/>
        <v>0</v>
      </c>
      <c r="P52" s="7">
        <f t="shared" si="3"/>
        <v>0</v>
      </c>
      <c r="Q52" s="7">
        <f t="shared" si="4"/>
        <v>0</v>
      </c>
      <c r="R52" s="7">
        <f t="shared" si="11"/>
        <v>0</v>
      </c>
    </row>
    <row r="53" spans="1:18" x14ac:dyDescent="0.2">
      <c r="A53" s="8"/>
      <c r="B53" s="8"/>
      <c r="C53" s="34" t="s">
        <v>9</v>
      </c>
      <c r="D53" s="31"/>
      <c r="E53" s="31"/>
      <c r="F53" s="16"/>
      <c r="G53" s="11"/>
      <c r="H53" s="17"/>
      <c r="I53" s="26">
        <f t="shared" si="0"/>
        <v>0</v>
      </c>
      <c r="J53" s="27">
        <f t="shared" si="1"/>
        <v>0</v>
      </c>
      <c r="K53" s="6">
        <f t="shared" si="7"/>
        <v>0</v>
      </c>
      <c r="L53" s="18">
        <f t="shared" si="8"/>
        <v>0</v>
      </c>
      <c r="M53" s="7">
        <f t="shared" si="9"/>
        <v>0</v>
      </c>
      <c r="N53" s="7">
        <f t="shared" si="10"/>
        <v>0</v>
      </c>
      <c r="O53" s="7">
        <f t="shared" si="2"/>
        <v>0</v>
      </c>
      <c r="P53" s="7">
        <f t="shared" si="3"/>
        <v>0</v>
      </c>
      <c r="Q53" s="7">
        <f t="shared" si="4"/>
        <v>0</v>
      </c>
      <c r="R53" s="7">
        <f t="shared" si="11"/>
        <v>0</v>
      </c>
    </row>
    <row r="54" spans="1:18" x14ac:dyDescent="0.2">
      <c r="A54" s="8"/>
      <c r="B54" s="8"/>
      <c r="C54" s="34" t="s">
        <v>9</v>
      </c>
      <c r="D54" s="31"/>
      <c r="E54" s="31"/>
      <c r="F54" s="16"/>
      <c r="G54" s="11"/>
      <c r="H54" s="17"/>
      <c r="I54" s="26">
        <f t="shared" si="0"/>
        <v>0</v>
      </c>
      <c r="J54" s="27">
        <f t="shared" si="1"/>
        <v>0</v>
      </c>
      <c r="K54" s="6">
        <f t="shared" si="7"/>
        <v>0</v>
      </c>
      <c r="L54" s="18">
        <f t="shared" si="8"/>
        <v>0</v>
      </c>
      <c r="M54" s="7">
        <f t="shared" si="9"/>
        <v>0</v>
      </c>
      <c r="N54" s="7">
        <f t="shared" si="10"/>
        <v>0</v>
      </c>
      <c r="O54" s="7">
        <f t="shared" si="2"/>
        <v>0</v>
      </c>
      <c r="P54" s="7">
        <f t="shared" si="3"/>
        <v>0</v>
      </c>
      <c r="Q54" s="7">
        <f t="shared" si="4"/>
        <v>0</v>
      </c>
      <c r="R54" s="7">
        <f t="shared" si="11"/>
        <v>0</v>
      </c>
    </row>
    <row r="55" spans="1:18" x14ac:dyDescent="0.2">
      <c r="A55" s="8"/>
      <c r="B55" s="8"/>
      <c r="C55" s="34" t="s">
        <v>9</v>
      </c>
      <c r="D55" s="31"/>
      <c r="E55" s="31"/>
      <c r="F55" s="16"/>
      <c r="G55" s="11"/>
      <c r="H55" s="17"/>
      <c r="I55" s="26">
        <f t="shared" si="0"/>
        <v>0</v>
      </c>
      <c r="J55" s="27">
        <f t="shared" si="1"/>
        <v>0</v>
      </c>
      <c r="K55" s="6">
        <f t="shared" si="7"/>
        <v>0</v>
      </c>
      <c r="L55" s="18">
        <f t="shared" si="8"/>
        <v>0</v>
      </c>
      <c r="M55" s="7">
        <f t="shared" si="9"/>
        <v>0</v>
      </c>
      <c r="N55" s="7">
        <f t="shared" si="10"/>
        <v>0</v>
      </c>
      <c r="O55" s="7">
        <f t="shared" si="2"/>
        <v>0</v>
      </c>
      <c r="P55" s="7">
        <f t="shared" si="3"/>
        <v>0</v>
      </c>
      <c r="Q55" s="7">
        <f t="shared" si="4"/>
        <v>0</v>
      </c>
      <c r="R55" s="7">
        <f t="shared" si="11"/>
        <v>0</v>
      </c>
    </row>
    <row r="56" spans="1:18" x14ac:dyDescent="0.2">
      <c r="A56" s="8"/>
      <c r="B56" s="8"/>
      <c r="C56" s="34" t="s">
        <v>9</v>
      </c>
      <c r="D56" s="31"/>
      <c r="E56" s="31"/>
      <c r="F56" s="16"/>
      <c r="G56" s="11"/>
      <c r="H56" s="17"/>
      <c r="I56" s="26">
        <f t="shared" si="0"/>
        <v>0</v>
      </c>
      <c r="J56" s="27">
        <f t="shared" si="1"/>
        <v>0</v>
      </c>
      <c r="K56" s="6">
        <f t="shared" si="7"/>
        <v>0</v>
      </c>
      <c r="L56" s="18">
        <f t="shared" si="8"/>
        <v>0</v>
      </c>
      <c r="M56" s="7">
        <f t="shared" si="9"/>
        <v>0</v>
      </c>
      <c r="N56" s="7">
        <f t="shared" si="10"/>
        <v>0</v>
      </c>
      <c r="O56" s="7">
        <f t="shared" si="2"/>
        <v>0</v>
      </c>
      <c r="P56" s="7">
        <f t="shared" si="3"/>
        <v>0</v>
      </c>
      <c r="Q56" s="7">
        <f t="shared" si="4"/>
        <v>0</v>
      </c>
      <c r="R56" s="7">
        <f t="shared" si="11"/>
        <v>0</v>
      </c>
    </row>
    <row r="57" spans="1:18" x14ac:dyDescent="0.2">
      <c r="A57" s="8"/>
      <c r="B57" s="8"/>
      <c r="C57" s="34" t="s">
        <v>9</v>
      </c>
      <c r="D57" s="31"/>
      <c r="E57" s="31"/>
      <c r="F57" s="16"/>
      <c r="G57" s="11"/>
      <c r="H57" s="17"/>
      <c r="I57" s="26">
        <f t="shared" si="0"/>
        <v>0</v>
      </c>
      <c r="J57" s="27">
        <f t="shared" si="1"/>
        <v>0</v>
      </c>
      <c r="K57" s="6">
        <f t="shared" si="7"/>
        <v>0</v>
      </c>
      <c r="L57" s="18">
        <f t="shared" si="8"/>
        <v>0</v>
      </c>
      <c r="M57" s="7">
        <f t="shared" si="9"/>
        <v>0</v>
      </c>
      <c r="N57" s="7">
        <f t="shared" si="10"/>
        <v>0</v>
      </c>
      <c r="O57" s="7">
        <f t="shared" si="2"/>
        <v>0</v>
      </c>
      <c r="P57" s="7">
        <f t="shared" si="3"/>
        <v>0</v>
      </c>
      <c r="Q57" s="7">
        <f t="shared" si="4"/>
        <v>0</v>
      </c>
      <c r="R57" s="7">
        <f t="shared" si="11"/>
        <v>0</v>
      </c>
    </row>
    <row r="58" spans="1:18" x14ac:dyDescent="0.2">
      <c r="A58" s="8"/>
      <c r="B58" s="8"/>
      <c r="C58" s="34" t="s">
        <v>9</v>
      </c>
      <c r="D58" s="31"/>
      <c r="E58" s="31"/>
      <c r="F58" s="16"/>
      <c r="G58" s="11"/>
      <c r="H58" s="17"/>
      <c r="I58" s="26">
        <f t="shared" si="0"/>
        <v>0</v>
      </c>
      <c r="J58" s="27">
        <f t="shared" si="1"/>
        <v>0</v>
      </c>
      <c r="K58" s="6">
        <f t="shared" si="7"/>
        <v>0</v>
      </c>
      <c r="L58" s="18">
        <f t="shared" si="8"/>
        <v>0</v>
      </c>
      <c r="M58" s="7">
        <f t="shared" si="9"/>
        <v>0</v>
      </c>
      <c r="N58" s="7">
        <f t="shared" si="10"/>
        <v>0</v>
      </c>
      <c r="O58" s="7">
        <f t="shared" si="2"/>
        <v>0</v>
      </c>
      <c r="P58" s="7">
        <f t="shared" si="3"/>
        <v>0</v>
      </c>
      <c r="Q58" s="7">
        <f t="shared" si="4"/>
        <v>0</v>
      </c>
      <c r="R58" s="7">
        <f t="shared" si="11"/>
        <v>0</v>
      </c>
    </row>
    <row r="59" spans="1:18" x14ac:dyDescent="0.2">
      <c r="A59" s="8"/>
      <c r="B59" s="8"/>
      <c r="C59" s="34" t="s">
        <v>9</v>
      </c>
      <c r="D59" s="31"/>
      <c r="E59" s="31"/>
      <c r="F59" s="16"/>
      <c r="G59" s="11"/>
      <c r="H59" s="17"/>
      <c r="I59" s="26">
        <f t="shared" si="0"/>
        <v>0</v>
      </c>
      <c r="J59" s="27">
        <f t="shared" si="1"/>
        <v>0</v>
      </c>
      <c r="K59" s="6">
        <f t="shared" si="7"/>
        <v>0</v>
      </c>
      <c r="L59" s="18">
        <f t="shared" si="8"/>
        <v>0</v>
      </c>
      <c r="M59" s="7">
        <f t="shared" si="9"/>
        <v>0</v>
      </c>
      <c r="N59" s="7">
        <f t="shared" si="10"/>
        <v>0</v>
      </c>
      <c r="O59" s="7">
        <f t="shared" si="2"/>
        <v>0</v>
      </c>
      <c r="P59" s="7">
        <f t="shared" si="3"/>
        <v>0</v>
      </c>
      <c r="Q59" s="7">
        <f t="shared" si="4"/>
        <v>0</v>
      </c>
      <c r="R59" s="7">
        <f t="shared" si="11"/>
        <v>0</v>
      </c>
    </row>
    <row r="60" spans="1:18" x14ac:dyDescent="0.2">
      <c r="A60" s="8"/>
      <c r="B60" s="8"/>
      <c r="C60" s="34" t="s">
        <v>9</v>
      </c>
      <c r="D60" s="31"/>
      <c r="E60" s="31"/>
      <c r="F60" s="16"/>
      <c r="G60" s="11"/>
      <c r="H60" s="17"/>
      <c r="I60" s="26">
        <f t="shared" si="0"/>
        <v>0</v>
      </c>
      <c r="J60" s="27">
        <f t="shared" si="1"/>
        <v>0</v>
      </c>
      <c r="K60" s="6">
        <f t="shared" si="7"/>
        <v>0</v>
      </c>
      <c r="L60" s="18">
        <f t="shared" si="8"/>
        <v>0</v>
      </c>
      <c r="M60" s="7">
        <f t="shared" si="9"/>
        <v>0</v>
      </c>
      <c r="N60" s="7">
        <f t="shared" si="10"/>
        <v>0</v>
      </c>
      <c r="O60" s="7">
        <f t="shared" si="2"/>
        <v>0</v>
      </c>
      <c r="P60" s="7">
        <f t="shared" si="3"/>
        <v>0</v>
      </c>
      <c r="Q60" s="7">
        <f t="shared" si="4"/>
        <v>0</v>
      </c>
      <c r="R60" s="7">
        <f t="shared" si="11"/>
        <v>0</v>
      </c>
    </row>
    <row r="61" spans="1:18" x14ac:dyDescent="0.2">
      <c r="A61" s="8"/>
      <c r="B61" s="8"/>
      <c r="C61" s="34" t="s">
        <v>9</v>
      </c>
      <c r="D61" s="31"/>
      <c r="E61" s="31"/>
      <c r="F61" s="16"/>
      <c r="G61" s="11"/>
      <c r="H61" s="17"/>
      <c r="I61" s="26">
        <f t="shared" si="0"/>
        <v>0</v>
      </c>
      <c r="J61" s="27">
        <f t="shared" si="1"/>
        <v>0</v>
      </c>
      <c r="K61" s="6">
        <f t="shared" si="7"/>
        <v>0</v>
      </c>
      <c r="L61" s="18">
        <f t="shared" si="8"/>
        <v>0</v>
      </c>
      <c r="M61" s="7">
        <f t="shared" si="9"/>
        <v>0</v>
      </c>
      <c r="N61" s="7">
        <f t="shared" si="10"/>
        <v>0</v>
      </c>
      <c r="O61" s="7">
        <f t="shared" si="2"/>
        <v>0</v>
      </c>
      <c r="P61" s="7">
        <f t="shared" si="3"/>
        <v>0</v>
      </c>
      <c r="Q61" s="7">
        <f t="shared" si="4"/>
        <v>0</v>
      </c>
      <c r="R61" s="7">
        <f t="shared" si="11"/>
        <v>0</v>
      </c>
    </row>
    <row r="62" spans="1:18" x14ac:dyDescent="0.2">
      <c r="A62" s="8"/>
      <c r="B62" s="8"/>
      <c r="C62" s="34" t="s">
        <v>9</v>
      </c>
      <c r="D62" s="31"/>
      <c r="E62" s="31"/>
      <c r="F62" s="16"/>
      <c r="G62" s="11"/>
      <c r="H62" s="17"/>
      <c r="I62" s="26">
        <f t="shared" si="0"/>
        <v>0</v>
      </c>
      <c r="J62" s="27">
        <f t="shared" si="1"/>
        <v>0</v>
      </c>
      <c r="K62" s="6">
        <f t="shared" si="7"/>
        <v>0</v>
      </c>
      <c r="L62" s="18">
        <f t="shared" si="8"/>
        <v>0</v>
      </c>
      <c r="M62" s="7">
        <f t="shared" si="9"/>
        <v>0</v>
      </c>
      <c r="N62" s="7">
        <f t="shared" si="10"/>
        <v>0</v>
      </c>
      <c r="O62" s="7">
        <f t="shared" si="2"/>
        <v>0</v>
      </c>
      <c r="P62" s="7">
        <f t="shared" si="3"/>
        <v>0</v>
      </c>
      <c r="Q62" s="7">
        <f t="shared" si="4"/>
        <v>0</v>
      </c>
      <c r="R62" s="7">
        <f t="shared" si="11"/>
        <v>0</v>
      </c>
    </row>
    <row r="63" spans="1:18" x14ac:dyDescent="0.2">
      <c r="A63" s="8"/>
      <c r="B63" s="8"/>
      <c r="C63" s="34" t="s">
        <v>9</v>
      </c>
      <c r="D63" s="31"/>
      <c r="E63" s="31"/>
      <c r="F63" s="16"/>
      <c r="G63" s="11"/>
      <c r="H63" s="17"/>
      <c r="I63" s="26">
        <f t="shared" si="0"/>
        <v>0</v>
      </c>
      <c r="J63" s="27">
        <f t="shared" si="1"/>
        <v>0</v>
      </c>
      <c r="K63" s="6">
        <f t="shared" si="7"/>
        <v>0</v>
      </c>
      <c r="L63" s="18">
        <f t="shared" si="8"/>
        <v>0</v>
      </c>
      <c r="M63" s="7">
        <f t="shared" si="9"/>
        <v>0</v>
      </c>
      <c r="N63" s="7">
        <f t="shared" si="10"/>
        <v>0</v>
      </c>
      <c r="O63" s="7">
        <f t="shared" si="2"/>
        <v>0</v>
      </c>
      <c r="P63" s="7">
        <f t="shared" si="3"/>
        <v>0</v>
      </c>
      <c r="Q63" s="7">
        <f t="shared" si="4"/>
        <v>0</v>
      </c>
      <c r="R63" s="7">
        <f t="shared" si="11"/>
        <v>0</v>
      </c>
    </row>
    <row r="64" spans="1:18" x14ac:dyDescent="0.2">
      <c r="A64" s="8"/>
      <c r="B64" s="8"/>
      <c r="C64" s="34" t="s">
        <v>9</v>
      </c>
      <c r="D64" s="31"/>
      <c r="E64" s="31"/>
      <c r="F64" s="16"/>
      <c r="G64" s="11"/>
      <c r="H64" s="17"/>
      <c r="I64" s="26">
        <f t="shared" si="0"/>
        <v>0</v>
      </c>
      <c r="J64" s="27">
        <f t="shared" si="1"/>
        <v>0</v>
      </c>
      <c r="K64" s="6">
        <f t="shared" si="7"/>
        <v>0</v>
      </c>
      <c r="L64" s="18">
        <f t="shared" si="8"/>
        <v>0</v>
      </c>
      <c r="M64" s="7">
        <f t="shared" si="9"/>
        <v>0</v>
      </c>
      <c r="N64" s="7">
        <f t="shared" si="10"/>
        <v>0</v>
      </c>
      <c r="O64" s="7">
        <f t="shared" si="2"/>
        <v>0</v>
      </c>
      <c r="P64" s="7">
        <f t="shared" si="3"/>
        <v>0</v>
      </c>
      <c r="Q64" s="7">
        <f t="shared" si="4"/>
        <v>0</v>
      </c>
      <c r="R64" s="7">
        <f t="shared" si="11"/>
        <v>0</v>
      </c>
    </row>
    <row r="65" spans="1:18" x14ac:dyDescent="0.2">
      <c r="A65" s="8"/>
      <c r="B65" s="8"/>
      <c r="C65" s="34" t="s">
        <v>9</v>
      </c>
      <c r="D65" s="31"/>
      <c r="E65" s="31"/>
      <c r="F65" s="16"/>
      <c r="G65" s="11"/>
      <c r="H65" s="17"/>
      <c r="I65" s="26">
        <f t="shared" si="0"/>
        <v>0</v>
      </c>
      <c r="J65" s="27">
        <f t="shared" si="1"/>
        <v>0</v>
      </c>
      <c r="K65" s="6">
        <f t="shared" si="7"/>
        <v>0</v>
      </c>
      <c r="L65" s="18">
        <f t="shared" si="8"/>
        <v>0</v>
      </c>
      <c r="M65" s="7">
        <f t="shared" si="9"/>
        <v>0</v>
      </c>
      <c r="N65" s="7">
        <f t="shared" si="10"/>
        <v>0</v>
      </c>
      <c r="O65" s="7">
        <f t="shared" si="2"/>
        <v>0</v>
      </c>
      <c r="P65" s="7">
        <f t="shared" si="3"/>
        <v>0</v>
      </c>
      <c r="Q65" s="7">
        <f t="shared" si="4"/>
        <v>0</v>
      </c>
      <c r="R65" s="7">
        <f t="shared" si="11"/>
        <v>0</v>
      </c>
    </row>
    <row r="66" spans="1:18" x14ac:dyDescent="0.2">
      <c r="A66" s="8"/>
      <c r="B66" s="8"/>
      <c r="C66" s="34" t="s">
        <v>9</v>
      </c>
      <c r="D66" s="31"/>
      <c r="E66" s="31"/>
      <c r="F66" s="16"/>
      <c r="G66" s="11"/>
      <c r="H66" s="17"/>
      <c r="I66" s="26">
        <f t="shared" si="0"/>
        <v>0</v>
      </c>
      <c r="J66" s="27">
        <f t="shared" si="1"/>
        <v>0</v>
      </c>
      <c r="K66" s="6">
        <f t="shared" si="7"/>
        <v>0</v>
      </c>
      <c r="L66" s="18">
        <f t="shared" si="8"/>
        <v>0</v>
      </c>
      <c r="M66" s="7">
        <f t="shared" si="9"/>
        <v>0</v>
      </c>
      <c r="N66" s="7">
        <f t="shared" si="10"/>
        <v>0</v>
      </c>
      <c r="O66" s="7">
        <f t="shared" si="2"/>
        <v>0</v>
      </c>
      <c r="P66" s="7">
        <f t="shared" si="3"/>
        <v>0</v>
      </c>
      <c r="Q66" s="7">
        <f t="shared" si="4"/>
        <v>0</v>
      </c>
      <c r="R66" s="7">
        <f t="shared" si="11"/>
        <v>0</v>
      </c>
    </row>
    <row r="67" spans="1:18" x14ac:dyDescent="0.2">
      <c r="A67" s="8"/>
      <c r="B67" s="8"/>
      <c r="C67" s="34" t="s">
        <v>9</v>
      </c>
      <c r="D67" s="31"/>
      <c r="E67" s="31"/>
      <c r="F67" s="16"/>
      <c r="G67" s="11"/>
      <c r="H67" s="17"/>
      <c r="I67" s="26">
        <f t="shared" si="0"/>
        <v>0</v>
      </c>
      <c r="J67" s="27">
        <f t="shared" si="1"/>
        <v>0</v>
      </c>
      <c r="K67" s="6">
        <f t="shared" si="7"/>
        <v>0</v>
      </c>
      <c r="L67" s="18">
        <f t="shared" si="8"/>
        <v>0</v>
      </c>
      <c r="M67" s="7">
        <f t="shared" si="9"/>
        <v>0</v>
      </c>
      <c r="N67" s="7">
        <f t="shared" si="10"/>
        <v>0</v>
      </c>
      <c r="O67" s="7">
        <f t="shared" si="2"/>
        <v>0</v>
      </c>
      <c r="P67" s="7">
        <f t="shared" si="3"/>
        <v>0</v>
      </c>
      <c r="Q67" s="7">
        <f t="shared" si="4"/>
        <v>0</v>
      </c>
      <c r="R67" s="7">
        <f t="shared" si="11"/>
        <v>0</v>
      </c>
    </row>
    <row r="68" spans="1:18" x14ac:dyDescent="0.2">
      <c r="A68" s="8"/>
      <c r="B68" s="8"/>
      <c r="C68" s="34" t="s">
        <v>9</v>
      </c>
      <c r="D68" s="31"/>
      <c r="E68" s="31"/>
      <c r="F68" s="16"/>
      <c r="G68" s="11"/>
      <c r="H68" s="17"/>
      <c r="I68" s="26">
        <f t="shared" si="0"/>
        <v>0</v>
      </c>
      <c r="J68" s="27">
        <f t="shared" si="1"/>
        <v>0</v>
      </c>
      <c r="K68" s="6">
        <f t="shared" si="7"/>
        <v>0</v>
      </c>
      <c r="L68" s="18">
        <f t="shared" si="8"/>
        <v>0</v>
      </c>
      <c r="M68" s="7">
        <f t="shared" si="9"/>
        <v>0</v>
      </c>
      <c r="N68" s="7">
        <f t="shared" si="10"/>
        <v>0</v>
      </c>
      <c r="O68" s="7">
        <f t="shared" si="2"/>
        <v>0</v>
      </c>
      <c r="P68" s="7">
        <f t="shared" si="3"/>
        <v>0</v>
      </c>
      <c r="Q68" s="7">
        <f t="shared" si="4"/>
        <v>0</v>
      </c>
      <c r="R68" s="7">
        <f t="shared" si="11"/>
        <v>0</v>
      </c>
    </row>
    <row r="69" spans="1:18" x14ac:dyDescent="0.2">
      <c r="A69" s="8"/>
      <c r="B69" s="8"/>
      <c r="C69" s="34" t="s">
        <v>9</v>
      </c>
      <c r="D69" s="31"/>
      <c r="E69" s="31"/>
      <c r="F69" s="16"/>
      <c r="G69" s="11"/>
      <c r="H69" s="17"/>
      <c r="I69" s="26">
        <f t="shared" si="0"/>
        <v>0</v>
      </c>
      <c r="J69" s="27">
        <f t="shared" si="1"/>
        <v>0</v>
      </c>
      <c r="K69" s="6">
        <f t="shared" si="7"/>
        <v>0</v>
      </c>
      <c r="L69" s="18">
        <f t="shared" si="8"/>
        <v>0</v>
      </c>
      <c r="M69" s="7">
        <f t="shared" si="9"/>
        <v>0</v>
      </c>
      <c r="N69" s="7">
        <f t="shared" si="10"/>
        <v>0</v>
      </c>
      <c r="O69" s="7">
        <f t="shared" si="2"/>
        <v>0</v>
      </c>
      <c r="P69" s="7">
        <f t="shared" si="3"/>
        <v>0</v>
      </c>
      <c r="Q69" s="7">
        <f t="shared" si="4"/>
        <v>0</v>
      </c>
      <c r="R69" s="7">
        <f t="shared" si="11"/>
        <v>0</v>
      </c>
    </row>
    <row r="70" spans="1:18" x14ac:dyDescent="0.2">
      <c r="A70" s="8"/>
      <c r="B70" s="8"/>
      <c r="C70" s="34" t="s">
        <v>9</v>
      </c>
      <c r="D70" s="31"/>
      <c r="E70" s="31"/>
      <c r="F70" s="16"/>
      <c r="G70" s="11"/>
      <c r="H70" s="17"/>
      <c r="I70" s="26">
        <f t="shared" ref="I70:I133" si="12">D70*H70*F70*G70/5/12</f>
        <v>0</v>
      </c>
      <c r="J70" s="27">
        <f t="shared" ref="J70:J133" si="13">E70*H70/5*F70*G70/12</f>
        <v>0</v>
      </c>
      <c r="K70" s="6">
        <f t="shared" si="7"/>
        <v>0</v>
      </c>
      <c r="L70" s="18">
        <f t="shared" si="8"/>
        <v>0</v>
      </c>
      <c r="M70" s="7">
        <f t="shared" si="9"/>
        <v>0</v>
      </c>
      <c r="N70" s="7">
        <f t="shared" si="10"/>
        <v>0</v>
      </c>
      <c r="O70" s="7">
        <f t="shared" ref="O70:O133" si="14">IF(ISBLANK($A70),0,IF(D70&gt;0,0,1))</f>
        <v>0</v>
      </c>
      <c r="P70" s="7">
        <f t="shared" ref="P70:P133" si="15">IF(ISBLANK($A70),0,IF(E70&gt;0,0,1))</f>
        <v>0</v>
      </c>
      <c r="Q70" s="7">
        <f t="shared" ref="Q70:Q133" si="16">IF(OR(D70="",G70="",D70=0,G70=0),0,IF(D70&gt;30,1,0))</f>
        <v>0</v>
      </c>
      <c r="R70" s="7">
        <f t="shared" si="11"/>
        <v>0</v>
      </c>
    </row>
    <row r="71" spans="1:18" x14ac:dyDescent="0.2">
      <c r="A71" s="8"/>
      <c r="B71" s="8"/>
      <c r="C71" s="34" t="s">
        <v>9</v>
      </c>
      <c r="D71" s="31"/>
      <c r="E71" s="31"/>
      <c r="F71" s="16"/>
      <c r="G71" s="11"/>
      <c r="H71" s="17"/>
      <c r="I71" s="26">
        <f t="shared" si="12"/>
        <v>0</v>
      </c>
      <c r="J71" s="27">
        <f t="shared" si="13"/>
        <v>0</v>
      </c>
      <c r="K71" s="6">
        <f t="shared" si="7"/>
        <v>0</v>
      </c>
      <c r="L71" s="18">
        <f t="shared" si="8"/>
        <v>0</v>
      </c>
      <c r="M71" s="7">
        <f t="shared" si="9"/>
        <v>0</v>
      </c>
      <c r="N71" s="7">
        <f t="shared" si="10"/>
        <v>0</v>
      </c>
      <c r="O71" s="7">
        <f t="shared" si="14"/>
        <v>0</v>
      </c>
      <c r="P71" s="7">
        <f t="shared" si="15"/>
        <v>0</v>
      </c>
      <c r="Q71" s="7">
        <f t="shared" si="16"/>
        <v>0</v>
      </c>
      <c r="R71" s="7">
        <f t="shared" si="11"/>
        <v>0</v>
      </c>
    </row>
    <row r="72" spans="1:18" x14ac:dyDescent="0.2">
      <c r="A72" s="8"/>
      <c r="B72" s="8"/>
      <c r="C72" s="34" t="s">
        <v>9</v>
      </c>
      <c r="D72" s="31"/>
      <c r="E72" s="31"/>
      <c r="F72" s="16"/>
      <c r="G72" s="11"/>
      <c r="H72" s="17"/>
      <c r="I72" s="26">
        <f t="shared" si="12"/>
        <v>0</v>
      </c>
      <c r="J72" s="27">
        <f t="shared" si="13"/>
        <v>0</v>
      </c>
      <c r="K72" s="6">
        <f t="shared" si="7"/>
        <v>0</v>
      </c>
      <c r="L72" s="18">
        <f t="shared" si="8"/>
        <v>0</v>
      </c>
      <c r="M72" s="7">
        <f t="shared" si="9"/>
        <v>0</v>
      </c>
      <c r="N72" s="7">
        <f t="shared" si="10"/>
        <v>0</v>
      </c>
      <c r="O72" s="7">
        <f t="shared" si="14"/>
        <v>0</v>
      </c>
      <c r="P72" s="7">
        <f t="shared" si="15"/>
        <v>0</v>
      </c>
      <c r="Q72" s="7">
        <f t="shared" si="16"/>
        <v>0</v>
      </c>
      <c r="R72" s="7">
        <f t="shared" si="11"/>
        <v>0</v>
      </c>
    </row>
    <row r="73" spans="1:18" x14ac:dyDescent="0.2">
      <c r="A73" s="8"/>
      <c r="B73" s="8"/>
      <c r="C73" s="34" t="s">
        <v>9</v>
      </c>
      <c r="D73" s="31"/>
      <c r="E73" s="31"/>
      <c r="F73" s="16"/>
      <c r="G73" s="11"/>
      <c r="H73" s="17"/>
      <c r="I73" s="26">
        <f t="shared" si="12"/>
        <v>0</v>
      </c>
      <c r="J73" s="27">
        <f t="shared" si="13"/>
        <v>0</v>
      </c>
      <c r="K73" s="6">
        <f t="shared" ref="K73:K136" si="17">IF(ISBLANK(A73),0,IF(ISBLANK(H73),1,0))</f>
        <v>0</v>
      </c>
      <c r="L73" s="18">
        <f t="shared" ref="L73:L136" si="18">IF(ISBLANK(A73),0,IF(ISBLANK(B73),1,0))</f>
        <v>0</v>
      </c>
      <c r="M73" s="7">
        <f t="shared" ref="M73:M136" si="19">IF(AND(NOT(ISBLANK($A73)),OR(F73&gt;1,F73=0)),1,0)</f>
        <v>0</v>
      </c>
      <c r="N73" s="7">
        <f t="shared" ref="N73:N136" si="20">IF(ISBLANK($A73),0,IF(G73&gt;0,0,1))</f>
        <v>0</v>
      </c>
      <c r="O73" s="7">
        <f t="shared" si="14"/>
        <v>0</v>
      </c>
      <c r="P73" s="7">
        <f t="shared" si="15"/>
        <v>0</v>
      </c>
      <c r="Q73" s="7">
        <f t="shared" si="16"/>
        <v>0</v>
      </c>
      <c r="R73" s="7">
        <f t="shared" ref="R73:R136" si="21">IF(ISBLANK(A73),0,IF(ISBLANK(C73),1,0))</f>
        <v>0</v>
      </c>
    </row>
    <row r="74" spans="1:18" x14ac:dyDescent="0.2">
      <c r="A74" s="8"/>
      <c r="B74" s="8"/>
      <c r="C74" s="34" t="s">
        <v>9</v>
      </c>
      <c r="D74" s="31"/>
      <c r="E74" s="31"/>
      <c r="F74" s="16"/>
      <c r="G74" s="11"/>
      <c r="H74" s="17"/>
      <c r="I74" s="26">
        <f t="shared" si="12"/>
        <v>0</v>
      </c>
      <c r="J74" s="27">
        <f t="shared" si="13"/>
        <v>0</v>
      </c>
      <c r="K74" s="6">
        <f t="shared" si="17"/>
        <v>0</v>
      </c>
      <c r="L74" s="18">
        <f t="shared" si="18"/>
        <v>0</v>
      </c>
      <c r="M74" s="7">
        <f t="shared" si="19"/>
        <v>0</v>
      </c>
      <c r="N74" s="7">
        <f t="shared" si="20"/>
        <v>0</v>
      </c>
      <c r="O74" s="7">
        <f t="shared" si="14"/>
        <v>0</v>
      </c>
      <c r="P74" s="7">
        <f t="shared" si="15"/>
        <v>0</v>
      </c>
      <c r="Q74" s="7">
        <f t="shared" si="16"/>
        <v>0</v>
      </c>
      <c r="R74" s="7">
        <f t="shared" si="21"/>
        <v>0</v>
      </c>
    </row>
    <row r="75" spans="1:18" x14ac:dyDescent="0.2">
      <c r="A75" s="8"/>
      <c r="B75" s="8"/>
      <c r="C75" s="34" t="s">
        <v>9</v>
      </c>
      <c r="D75" s="31"/>
      <c r="E75" s="31"/>
      <c r="F75" s="16"/>
      <c r="G75" s="11"/>
      <c r="H75" s="17"/>
      <c r="I75" s="26">
        <f t="shared" si="12"/>
        <v>0</v>
      </c>
      <c r="J75" s="27">
        <f t="shared" si="13"/>
        <v>0</v>
      </c>
      <c r="K75" s="6">
        <f t="shared" si="17"/>
        <v>0</v>
      </c>
      <c r="L75" s="18">
        <f t="shared" si="18"/>
        <v>0</v>
      </c>
      <c r="M75" s="7">
        <f t="shared" si="19"/>
        <v>0</v>
      </c>
      <c r="N75" s="7">
        <f t="shared" si="20"/>
        <v>0</v>
      </c>
      <c r="O75" s="7">
        <f t="shared" si="14"/>
        <v>0</v>
      </c>
      <c r="P75" s="7">
        <f t="shared" si="15"/>
        <v>0</v>
      </c>
      <c r="Q75" s="7">
        <f t="shared" si="16"/>
        <v>0</v>
      </c>
      <c r="R75" s="7">
        <f t="shared" si="21"/>
        <v>0</v>
      </c>
    </row>
    <row r="76" spans="1:18" x14ac:dyDescent="0.2">
      <c r="A76" s="8"/>
      <c r="B76" s="8"/>
      <c r="C76" s="34" t="s">
        <v>9</v>
      </c>
      <c r="D76" s="31"/>
      <c r="E76" s="31"/>
      <c r="F76" s="16"/>
      <c r="G76" s="11"/>
      <c r="H76" s="17"/>
      <c r="I76" s="26">
        <f t="shared" si="12"/>
        <v>0</v>
      </c>
      <c r="J76" s="27">
        <f t="shared" si="13"/>
        <v>0</v>
      </c>
      <c r="K76" s="6">
        <f t="shared" si="17"/>
        <v>0</v>
      </c>
      <c r="L76" s="18">
        <f t="shared" si="18"/>
        <v>0</v>
      </c>
      <c r="M76" s="7">
        <f t="shared" si="19"/>
        <v>0</v>
      </c>
      <c r="N76" s="7">
        <f t="shared" si="20"/>
        <v>0</v>
      </c>
      <c r="O76" s="7">
        <f t="shared" si="14"/>
        <v>0</v>
      </c>
      <c r="P76" s="7">
        <f t="shared" si="15"/>
        <v>0</v>
      </c>
      <c r="Q76" s="7">
        <f t="shared" si="16"/>
        <v>0</v>
      </c>
      <c r="R76" s="7">
        <f t="shared" si="21"/>
        <v>0</v>
      </c>
    </row>
    <row r="77" spans="1:18" x14ac:dyDescent="0.2">
      <c r="A77" s="8"/>
      <c r="B77" s="8"/>
      <c r="C77" s="34" t="s">
        <v>9</v>
      </c>
      <c r="D77" s="31"/>
      <c r="E77" s="31"/>
      <c r="F77" s="16"/>
      <c r="G77" s="11"/>
      <c r="H77" s="17"/>
      <c r="I77" s="26">
        <f t="shared" si="12"/>
        <v>0</v>
      </c>
      <c r="J77" s="27">
        <f t="shared" si="13"/>
        <v>0</v>
      </c>
      <c r="K77" s="6">
        <f t="shared" si="17"/>
        <v>0</v>
      </c>
      <c r="L77" s="18">
        <f t="shared" si="18"/>
        <v>0</v>
      </c>
      <c r="M77" s="7">
        <f t="shared" si="19"/>
        <v>0</v>
      </c>
      <c r="N77" s="7">
        <f t="shared" si="20"/>
        <v>0</v>
      </c>
      <c r="O77" s="7">
        <f t="shared" si="14"/>
        <v>0</v>
      </c>
      <c r="P77" s="7">
        <f t="shared" si="15"/>
        <v>0</v>
      </c>
      <c r="Q77" s="7">
        <f t="shared" si="16"/>
        <v>0</v>
      </c>
      <c r="R77" s="7">
        <f t="shared" si="21"/>
        <v>0</v>
      </c>
    </row>
    <row r="78" spans="1:18" x14ac:dyDescent="0.2">
      <c r="A78" s="8"/>
      <c r="B78" s="8"/>
      <c r="C78" s="34" t="s">
        <v>9</v>
      </c>
      <c r="D78" s="31"/>
      <c r="E78" s="31"/>
      <c r="F78" s="16"/>
      <c r="G78" s="11"/>
      <c r="H78" s="17"/>
      <c r="I78" s="26">
        <f t="shared" si="12"/>
        <v>0</v>
      </c>
      <c r="J78" s="27">
        <f t="shared" si="13"/>
        <v>0</v>
      </c>
      <c r="K78" s="6">
        <f t="shared" si="17"/>
        <v>0</v>
      </c>
      <c r="L78" s="18">
        <f t="shared" si="18"/>
        <v>0</v>
      </c>
      <c r="M78" s="7">
        <f t="shared" si="19"/>
        <v>0</v>
      </c>
      <c r="N78" s="7">
        <f t="shared" si="20"/>
        <v>0</v>
      </c>
      <c r="O78" s="7">
        <f t="shared" si="14"/>
        <v>0</v>
      </c>
      <c r="P78" s="7">
        <f t="shared" si="15"/>
        <v>0</v>
      </c>
      <c r="Q78" s="7">
        <f t="shared" si="16"/>
        <v>0</v>
      </c>
      <c r="R78" s="7">
        <f t="shared" si="21"/>
        <v>0</v>
      </c>
    </row>
    <row r="79" spans="1:18" x14ac:dyDescent="0.2">
      <c r="A79" s="8"/>
      <c r="B79" s="8"/>
      <c r="C79" s="34" t="s">
        <v>9</v>
      </c>
      <c r="D79" s="31"/>
      <c r="E79" s="31"/>
      <c r="F79" s="16"/>
      <c r="G79" s="11"/>
      <c r="H79" s="17"/>
      <c r="I79" s="26">
        <f t="shared" si="12"/>
        <v>0</v>
      </c>
      <c r="J79" s="27">
        <f t="shared" si="13"/>
        <v>0</v>
      </c>
      <c r="K79" s="6">
        <f t="shared" si="17"/>
        <v>0</v>
      </c>
      <c r="L79" s="18">
        <f t="shared" si="18"/>
        <v>0</v>
      </c>
      <c r="M79" s="7">
        <f t="shared" si="19"/>
        <v>0</v>
      </c>
      <c r="N79" s="7">
        <f t="shared" si="20"/>
        <v>0</v>
      </c>
      <c r="O79" s="7">
        <f t="shared" si="14"/>
        <v>0</v>
      </c>
      <c r="P79" s="7">
        <f t="shared" si="15"/>
        <v>0</v>
      </c>
      <c r="Q79" s="7">
        <f t="shared" si="16"/>
        <v>0</v>
      </c>
      <c r="R79" s="7">
        <f t="shared" si="21"/>
        <v>0</v>
      </c>
    </row>
    <row r="80" spans="1:18" x14ac:dyDescent="0.2">
      <c r="A80" s="8"/>
      <c r="B80" s="8"/>
      <c r="C80" s="34" t="s">
        <v>9</v>
      </c>
      <c r="D80" s="31"/>
      <c r="E80" s="31"/>
      <c r="F80" s="16"/>
      <c r="G80" s="11"/>
      <c r="H80" s="17"/>
      <c r="I80" s="26">
        <f t="shared" si="12"/>
        <v>0</v>
      </c>
      <c r="J80" s="27">
        <f t="shared" si="13"/>
        <v>0</v>
      </c>
      <c r="K80" s="6">
        <f t="shared" si="17"/>
        <v>0</v>
      </c>
      <c r="L80" s="18">
        <f t="shared" si="18"/>
        <v>0</v>
      </c>
      <c r="M80" s="7">
        <f t="shared" si="19"/>
        <v>0</v>
      </c>
      <c r="N80" s="7">
        <f t="shared" si="20"/>
        <v>0</v>
      </c>
      <c r="O80" s="7">
        <f t="shared" si="14"/>
        <v>0</v>
      </c>
      <c r="P80" s="7">
        <f t="shared" si="15"/>
        <v>0</v>
      </c>
      <c r="Q80" s="7">
        <f t="shared" si="16"/>
        <v>0</v>
      </c>
      <c r="R80" s="7">
        <f t="shared" si="21"/>
        <v>0</v>
      </c>
    </row>
    <row r="81" spans="1:18" x14ac:dyDescent="0.2">
      <c r="A81" s="8"/>
      <c r="B81" s="8"/>
      <c r="C81" s="34" t="s">
        <v>9</v>
      </c>
      <c r="D81" s="31"/>
      <c r="E81" s="31"/>
      <c r="F81" s="16"/>
      <c r="G81" s="11"/>
      <c r="H81" s="17"/>
      <c r="I81" s="26">
        <f t="shared" si="12"/>
        <v>0</v>
      </c>
      <c r="J81" s="27">
        <f t="shared" si="13"/>
        <v>0</v>
      </c>
      <c r="K81" s="6">
        <f t="shared" si="17"/>
        <v>0</v>
      </c>
      <c r="L81" s="18">
        <f t="shared" si="18"/>
        <v>0</v>
      </c>
      <c r="M81" s="7">
        <f t="shared" si="19"/>
        <v>0</v>
      </c>
      <c r="N81" s="7">
        <f t="shared" si="20"/>
        <v>0</v>
      </c>
      <c r="O81" s="7">
        <f t="shared" si="14"/>
        <v>0</v>
      </c>
      <c r="P81" s="7">
        <f t="shared" si="15"/>
        <v>0</v>
      </c>
      <c r="Q81" s="7">
        <f t="shared" si="16"/>
        <v>0</v>
      </c>
      <c r="R81" s="7">
        <f t="shared" si="21"/>
        <v>0</v>
      </c>
    </row>
    <row r="82" spans="1:18" x14ac:dyDescent="0.2">
      <c r="A82" s="8"/>
      <c r="B82" s="8"/>
      <c r="C82" s="34" t="s">
        <v>9</v>
      </c>
      <c r="D82" s="31"/>
      <c r="E82" s="31"/>
      <c r="F82" s="16"/>
      <c r="G82" s="11"/>
      <c r="H82" s="17"/>
      <c r="I82" s="26">
        <f t="shared" si="12"/>
        <v>0</v>
      </c>
      <c r="J82" s="27">
        <f t="shared" si="13"/>
        <v>0</v>
      </c>
      <c r="K82" s="6">
        <f t="shared" si="17"/>
        <v>0</v>
      </c>
      <c r="L82" s="18">
        <f t="shared" si="18"/>
        <v>0</v>
      </c>
      <c r="M82" s="7">
        <f t="shared" si="19"/>
        <v>0</v>
      </c>
      <c r="N82" s="7">
        <f t="shared" si="20"/>
        <v>0</v>
      </c>
      <c r="O82" s="7">
        <f t="shared" si="14"/>
        <v>0</v>
      </c>
      <c r="P82" s="7">
        <f t="shared" si="15"/>
        <v>0</v>
      </c>
      <c r="Q82" s="7">
        <f t="shared" si="16"/>
        <v>0</v>
      </c>
      <c r="R82" s="7">
        <f t="shared" si="21"/>
        <v>0</v>
      </c>
    </row>
    <row r="83" spans="1:18" x14ac:dyDescent="0.2">
      <c r="A83" s="8"/>
      <c r="B83" s="8"/>
      <c r="C83" s="34" t="s">
        <v>9</v>
      </c>
      <c r="D83" s="31"/>
      <c r="E83" s="31"/>
      <c r="F83" s="16"/>
      <c r="G83" s="11"/>
      <c r="H83" s="17"/>
      <c r="I83" s="26">
        <f t="shared" si="12"/>
        <v>0</v>
      </c>
      <c r="J83" s="27">
        <f t="shared" si="13"/>
        <v>0</v>
      </c>
      <c r="K83" s="6">
        <f t="shared" si="17"/>
        <v>0</v>
      </c>
      <c r="L83" s="18">
        <f t="shared" si="18"/>
        <v>0</v>
      </c>
      <c r="M83" s="7">
        <f t="shared" si="19"/>
        <v>0</v>
      </c>
      <c r="N83" s="7">
        <f t="shared" si="20"/>
        <v>0</v>
      </c>
      <c r="O83" s="7">
        <f t="shared" si="14"/>
        <v>0</v>
      </c>
      <c r="P83" s="7">
        <f t="shared" si="15"/>
        <v>0</v>
      </c>
      <c r="Q83" s="7">
        <f t="shared" si="16"/>
        <v>0</v>
      </c>
      <c r="R83" s="7">
        <f t="shared" si="21"/>
        <v>0</v>
      </c>
    </row>
    <row r="84" spans="1:18" x14ac:dyDescent="0.2">
      <c r="A84" s="8"/>
      <c r="B84" s="8"/>
      <c r="C84" s="34" t="s">
        <v>9</v>
      </c>
      <c r="D84" s="31"/>
      <c r="E84" s="31"/>
      <c r="F84" s="16"/>
      <c r="G84" s="11"/>
      <c r="H84" s="17"/>
      <c r="I84" s="26">
        <f t="shared" si="12"/>
        <v>0</v>
      </c>
      <c r="J84" s="27">
        <f t="shared" si="13"/>
        <v>0</v>
      </c>
      <c r="K84" s="6">
        <f t="shared" si="17"/>
        <v>0</v>
      </c>
      <c r="L84" s="18">
        <f t="shared" si="18"/>
        <v>0</v>
      </c>
      <c r="M84" s="7">
        <f t="shared" si="19"/>
        <v>0</v>
      </c>
      <c r="N84" s="7">
        <f t="shared" si="20"/>
        <v>0</v>
      </c>
      <c r="O84" s="7">
        <f t="shared" si="14"/>
        <v>0</v>
      </c>
      <c r="P84" s="7">
        <f t="shared" si="15"/>
        <v>0</v>
      </c>
      <c r="Q84" s="7">
        <f t="shared" si="16"/>
        <v>0</v>
      </c>
      <c r="R84" s="7">
        <f t="shared" si="21"/>
        <v>0</v>
      </c>
    </row>
    <row r="85" spans="1:18" x14ac:dyDescent="0.2">
      <c r="A85" s="8"/>
      <c r="B85" s="8"/>
      <c r="C85" s="34" t="s">
        <v>9</v>
      </c>
      <c r="D85" s="31"/>
      <c r="E85" s="31"/>
      <c r="F85" s="16"/>
      <c r="G85" s="11"/>
      <c r="H85" s="17"/>
      <c r="I85" s="26">
        <f t="shared" si="12"/>
        <v>0</v>
      </c>
      <c r="J85" s="27">
        <f t="shared" si="13"/>
        <v>0</v>
      </c>
      <c r="K85" s="6">
        <f t="shared" si="17"/>
        <v>0</v>
      </c>
      <c r="L85" s="18">
        <f t="shared" si="18"/>
        <v>0</v>
      </c>
      <c r="M85" s="7">
        <f t="shared" si="19"/>
        <v>0</v>
      </c>
      <c r="N85" s="7">
        <f t="shared" si="20"/>
        <v>0</v>
      </c>
      <c r="O85" s="7">
        <f t="shared" si="14"/>
        <v>0</v>
      </c>
      <c r="P85" s="7">
        <f t="shared" si="15"/>
        <v>0</v>
      </c>
      <c r="Q85" s="7">
        <f t="shared" si="16"/>
        <v>0</v>
      </c>
      <c r="R85" s="7">
        <f t="shared" si="21"/>
        <v>0</v>
      </c>
    </row>
    <row r="86" spans="1:18" x14ac:dyDescent="0.2">
      <c r="A86" s="8"/>
      <c r="B86" s="8"/>
      <c r="C86" s="34" t="s">
        <v>9</v>
      </c>
      <c r="D86" s="31"/>
      <c r="E86" s="31"/>
      <c r="F86" s="16"/>
      <c r="G86" s="11"/>
      <c r="H86" s="17"/>
      <c r="I86" s="26">
        <f t="shared" si="12"/>
        <v>0</v>
      </c>
      <c r="J86" s="27">
        <f t="shared" si="13"/>
        <v>0</v>
      </c>
      <c r="K86" s="6">
        <f t="shared" si="17"/>
        <v>0</v>
      </c>
      <c r="L86" s="18">
        <f t="shared" si="18"/>
        <v>0</v>
      </c>
      <c r="M86" s="7">
        <f t="shared" si="19"/>
        <v>0</v>
      </c>
      <c r="N86" s="7">
        <f t="shared" si="20"/>
        <v>0</v>
      </c>
      <c r="O86" s="7">
        <f t="shared" si="14"/>
        <v>0</v>
      </c>
      <c r="P86" s="7">
        <f t="shared" si="15"/>
        <v>0</v>
      </c>
      <c r="Q86" s="7">
        <f t="shared" si="16"/>
        <v>0</v>
      </c>
      <c r="R86" s="7">
        <f t="shared" si="21"/>
        <v>0</v>
      </c>
    </row>
    <row r="87" spans="1:18" x14ac:dyDescent="0.2">
      <c r="A87" s="8"/>
      <c r="B87" s="8"/>
      <c r="C87" s="34" t="s">
        <v>9</v>
      </c>
      <c r="D87" s="31"/>
      <c r="E87" s="31"/>
      <c r="F87" s="16"/>
      <c r="G87" s="11"/>
      <c r="H87" s="17"/>
      <c r="I87" s="26">
        <f t="shared" si="12"/>
        <v>0</v>
      </c>
      <c r="J87" s="27">
        <f t="shared" si="13"/>
        <v>0</v>
      </c>
      <c r="K87" s="6">
        <f t="shared" si="17"/>
        <v>0</v>
      </c>
      <c r="L87" s="18">
        <f t="shared" si="18"/>
        <v>0</v>
      </c>
      <c r="M87" s="7">
        <f t="shared" si="19"/>
        <v>0</v>
      </c>
      <c r="N87" s="7">
        <f t="shared" si="20"/>
        <v>0</v>
      </c>
      <c r="O87" s="7">
        <f t="shared" si="14"/>
        <v>0</v>
      </c>
      <c r="P87" s="7">
        <f t="shared" si="15"/>
        <v>0</v>
      </c>
      <c r="Q87" s="7">
        <f t="shared" si="16"/>
        <v>0</v>
      </c>
      <c r="R87" s="7">
        <f t="shared" si="21"/>
        <v>0</v>
      </c>
    </row>
    <row r="88" spans="1:18" x14ac:dyDescent="0.2">
      <c r="A88" s="8"/>
      <c r="B88" s="8"/>
      <c r="C88" s="34" t="s">
        <v>9</v>
      </c>
      <c r="D88" s="31"/>
      <c r="E88" s="31"/>
      <c r="F88" s="16"/>
      <c r="G88" s="11"/>
      <c r="H88" s="17"/>
      <c r="I88" s="26">
        <f t="shared" si="12"/>
        <v>0</v>
      </c>
      <c r="J88" s="27">
        <f t="shared" si="13"/>
        <v>0</v>
      </c>
      <c r="K88" s="6">
        <f t="shared" si="17"/>
        <v>0</v>
      </c>
      <c r="L88" s="18">
        <f t="shared" si="18"/>
        <v>0</v>
      </c>
      <c r="M88" s="7">
        <f t="shared" si="19"/>
        <v>0</v>
      </c>
      <c r="N88" s="7">
        <f t="shared" si="20"/>
        <v>0</v>
      </c>
      <c r="O88" s="7">
        <f t="shared" si="14"/>
        <v>0</v>
      </c>
      <c r="P88" s="7">
        <f t="shared" si="15"/>
        <v>0</v>
      </c>
      <c r="Q88" s="7">
        <f t="shared" si="16"/>
        <v>0</v>
      </c>
      <c r="R88" s="7">
        <f t="shared" si="21"/>
        <v>0</v>
      </c>
    </row>
    <row r="89" spans="1:18" x14ac:dyDescent="0.2">
      <c r="A89" s="8"/>
      <c r="B89" s="8"/>
      <c r="C89" s="34" t="s">
        <v>9</v>
      </c>
      <c r="D89" s="31"/>
      <c r="E89" s="31"/>
      <c r="F89" s="16"/>
      <c r="G89" s="11"/>
      <c r="H89" s="17"/>
      <c r="I89" s="26">
        <f t="shared" si="12"/>
        <v>0</v>
      </c>
      <c r="J89" s="27">
        <f t="shared" si="13"/>
        <v>0</v>
      </c>
      <c r="K89" s="6">
        <f t="shared" si="17"/>
        <v>0</v>
      </c>
      <c r="L89" s="18">
        <f t="shared" si="18"/>
        <v>0</v>
      </c>
      <c r="M89" s="7">
        <f t="shared" si="19"/>
        <v>0</v>
      </c>
      <c r="N89" s="7">
        <f t="shared" si="20"/>
        <v>0</v>
      </c>
      <c r="O89" s="7">
        <f t="shared" si="14"/>
        <v>0</v>
      </c>
      <c r="P89" s="7">
        <f t="shared" si="15"/>
        <v>0</v>
      </c>
      <c r="Q89" s="7">
        <f t="shared" si="16"/>
        <v>0</v>
      </c>
      <c r="R89" s="7">
        <f t="shared" si="21"/>
        <v>0</v>
      </c>
    </row>
    <row r="90" spans="1:18" x14ac:dyDescent="0.2">
      <c r="A90" s="8"/>
      <c r="B90" s="8"/>
      <c r="C90" s="34" t="s">
        <v>9</v>
      </c>
      <c r="D90" s="31"/>
      <c r="E90" s="31"/>
      <c r="F90" s="16"/>
      <c r="G90" s="11"/>
      <c r="H90" s="17"/>
      <c r="I90" s="26">
        <f t="shared" si="12"/>
        <v>0</v>
      </c>
      <c r="J90" s="27">
        <f t="shared" si="13"/>
        <v>0</v>
      </c>
      <c r="K90" s="6">
        <f t="shared" si="17"/>
        <v>0</v>
      </c>
      <c r="L90" s="18">
        <f t="shared" si="18"/>
        <v>0</v>
      </c>
      <c r="M90" s="7">
        <f t="shared" si="19"/>
        <v>0</v>
      </c>
      <c r="N90" s="7">
        <f t="shared" si="20"/>
        <v>0</v>
      </c>
      <c r="O90" s="7">
        <f t="shared" si="14"/>
        <v>0</v>
      </c>
      <c r="P90" s="7">
        <f t="shared" si="15"/>
        <v>0</v>
      </c>
      <c r="Q90" s="7">
        <f t="shared" si="16"/>
        <v>0</v>
      </c>
      <c r="R90" s="7">
        <f t="shared" si="21"/>
        <v>0</v>
      </c>
    </row>
    <row r="91" spans="1:18" x14ac:dyDescent="0.2">
      <c r="A91" s="8"/>
      <c r="B91" s="8"/>
      <c r="C91" s="34" t="s">
        <v>9</v>
      </c>
      <c r="D91" s="31"/>
      <c r="E91" s="31"/>
      <c r="F91" s="16"/>
      <c r="G91" s="11"/>
      <c r="H91" s="17"/>
      <c r="I91" s="26">
        <f t="shared" si="12"/>
        <v>0</v>
      </c>
      <c r="J91" s="27">
        <f t="shared" si="13"/>
        <v>0</v>
      </c>
      <c r="K91" s="6">
        <f t="shared" si="17"/>
        <v>0</v>
      </c>
      <c r="L91" s="18">
        <f t="shared" si="18"/>
        <v>0</v>
      </c>
      <c r="M91" s="7">
        <f t="shared" si="19"/>
        <v>0</v>
      </c>
      <c r="N91" s="7">
        <f t="shared" si="20"/>
        <v>0</v>
      </c>
      <c r="O91" s="7">
        <f t="shared" si="14"/>
        <v>0</v>
      </c>
      <c r="P91" s="7">
        <f t="shared" si="15"/>
        <v>0</v>
      </c>
      <c r="Q91" s="7">
        <f t="shared" si="16"/>
        <v>0</v>
      </c>
      <c r="R91" s="7">
        <f t="shared" si="21"/>
        <v>0</v>
      </c>
    </row>
    <row r="92" spans="1:18" x14ac:dyDescent="0.2">
      <c r="A92" s="8"/>
      <c r="B92" s="8"/>
      <c r="C92" s="34" t="s">
        <v>9</v>
      </c>
      <c r="D92" s="31"/>
      <c r="E92" s="31"/>
      <c r="F92" s="16"/>
      <c r="G92" s="11"/>
      <c r="H92" s="17"/>
      <c r="I92" s="26">
        <f t="shared" si="12"/>
        <v>0</v>
      </c>
      <c r="J92" s="27">
        <f t="shared" si="13"/>
        <v>0</v>
      </c>
      <c r="K92" s="6">
        <f t="shared" si="17"/>
        <v>0</v>
      </c>
      <c r="L92" s="18">
        <f t="shared" si="18"/>
        <v>0</v>
      </c>
      <c r="M92" s="7">
        <f t="shared" si="19"/>
        <v>0</v>
      </c>
      <c r="N92" s="7">
        <f t="shared" si="20"/>
        <v>0</v>
      </c>
      <c r="O92" s="7">
        <f t="shared" si="14"/>
        <v>0</v>
      </c>
      <c r="P92" s="7">
        <f t="shared" si="15"/>
        <v>0</v>
      </c>
      <c r="Q92" s="7">
        <f t="shared" si="16"/>
        <v>0</v>
      </c>
      <c r="R92" s="7">
        <f t="shared" si="21"/>
        <v>0</v>
      </c>
    </row>
    <row r="93" spans="1:18" x14ac:dyDescent="0.2">
      <c r="A93" s="8"/>
      <c r="B93" s="8"/>
      <c r="C93" s="34" t="s">
        <v>9</v>
      </c>
      <c r="D93" s="31"/>
      <c r="E93" s="31"/>
      <c r="F93" s="16"/>
      <c r="G93" s="11"/>
      <c r="H93" s="17"/>
      <c r="I93" s="26">
        <f t="shared" si="12"/>
        <v>0</v>
      </c>
      <c r="J93" s="27">
        <f t="shared" si="13"/>
        <v>0</v>
      </c>
      <c r="K93" s="6">
        <f t="shared" si="17"/>
        <v>0</v>
      </c>
      <c r="L93" s="18">
        <f t="shared" si="18"/>
        <v>0</v>
      </c>
      <c r="M93" s="7">
        <f t="shared" si="19"/>
        <v>0</v>
      </c>
      <c r="N93" s="7">
        <f t="shared" si="20"/>
        <v>0</v>
      </c>
      <c r="O93" s="7">
        <f t="shared" si="14"/>
        <v>0</v>
      </c>
      <c r="P93" s="7">
        <f t="shared" si="15"/>
        <v>0</v>
      </c>
      <c r="Q93" s="7">
        <f t="shared" si="16"/>
        <v>0</v>
      </c>
      <c r="R93" s="7">
        <f t="shared" si="21"/>
        <v>0</v>
      </c>
    </row>
    <row r="94" spans="1:18" x14ac:dyDescent="0.2">
      <c r="A94" s="8"/>
      <c r="B94" s="8"/>
      <c r="C94" s="34" t="s">
        <v>9</v>
      </c>
      <c r="D94" s="31"/>
      <c r="E94" s="31"/>
      <c r="F94" s="16"/>
      <c r="G94" s="11"/>
      <c r="H94" s="17"/>
      <c r="I94" s="26">
        <f t="shared" si="12"/>
        <v>0</v>
      </c>
      <c r="J94" s="27">
        <f t="shared" si="13"/>
        <v>0</v>
      </c>
      <c r="K94" s="6">
        <f t="shared" si="17"/>
        <v>0</v>
      </c>
      <c r="L94" s="18">
        <f t="shared" si="18"/>
        <v>0</v>
      </c>
      <c r="M94" s="7">
        <f t="shared" si="19"/>
        <v>0</v>
      </c>
      <c r="N94" s="7">
        <f t="shared" si="20"/>
        <v>0</v>
      </c>
      <c r="O94" s="7">
        <f t="shared" si="14"/>
        <v>0</v>
      </c>
      <c r="P94" s="7">
        <f t="shared" si="15"/>
        <v>0</v>
      </c>
      <c r="Q94" s="7">
        <f t="shared" si="16"/>
        <v>0</v>
      </c>
      <c r="R94" s="7">
        <f t="shared" si="21"/>
        <v>0</v>
      </c>
    </row>
    <row r="95" spans="1:18" x14ac:dyDescent="0.2">
      <c r="A95" s="8"/>
      <c r="B95" s="8"/>
      <c r="C95" s="34" t="s">
        <v>9</v>
      </c>
      <c r="D95" s="31"/>
      <c r="E95" s="31"/>
      <c r="F95" s="16"/>
      <c r="G95" s="11"/>
      <c r="H95" s="17"/>
      <c r="I95" s="26">
        <f t="shared" si="12"/>
        <v>0</v>
      </c>
      <c r="J95" s="27">
        <f t="shared" si="13"/>
        <v>0</v>
      </c>
      <c r="K95" s="6">
        <f t="shared" si="17"/>
        <v>0</v>
      </c>
      <c r="L95" s="18">
        <f t="shared" si="18"/>
        <v>0</v>
      </c>
      <c r="M95" s="7">
        <f t="shared" si="19"/>
        <v>0</v>
      </c>
      <c r="N95" s="7">
        <f t="shared" si="20"/>
        <v>0</v>
      </c>
      <c r="O95" s="7">
        <f t="shared" si="14"/>
        <v>0</v>
      </c>
      <c r="P95" s="7">
        <f t="shared" si="15"/>
        <v>0</v>
      </c>
      <c r="Q95" s="7">
        <f t="shared" si="16"/>
        <v>0</v>
      </c>
      <c r="R95" s="7">
        <f t="shared" si="21"/>
        <v>0</v>
      </c>
    </row>
    <row r="96" spans="1:18" x14ac:dyDescent="0.2">
      <c r="A96" s="8"/>
      <c r="B96" s="8"/>
      <c r="C96" s="34" t="s">
        <v>9</v>
      </c>
      <c r="D96" s="31"/>
      <c r="E96" s="31"/>
      <c r="F96" s="16"/>
      <c r="G96" s="11"/>
      <c r="H96" s="17"/>
      <c r="I96" s="26">
        <f t="shared" si="12"/>
        <v>0</v>
      </c>
      <c r="J96" s="27">
        <f t="shared" si="13"/>
        <v>0</v>
      </c>
      <c r="K96" s="6">
        <f t="shared" si="17"/>
        <v>0</v>
      </c>
      <c r="L96" s="18">
        <f t="shared" si="18"/>
        <v>0</v>
      </c>
      <c r="M96" s="7">
        <f t="shared" si="19"/>
        <v>0</v>
      </c>
      <c r="N96" s="7">
        <f t="shared" si="20"/>
        <v>0</v>
      </c>
      <c r="O96" s="7">
        <f t="shared" si="14"/>
        <v>0</v>
      </c>
      <c r="P96" s="7">
        <f t="shared" si="15"/>
        <v>0</v>
      </c>
      <c r="Q96" s="7">
        <f t="shared" si="16"/>
        <v>0</v>
      </c>
      <c r="R96" s="7">
        <f t="shared" si="21"/>
        <v>0</v>
      </c>
    </row>
    <row r="97" spans="1:18" x14ac:dyDescent="0.2">
      <c r="A97" s="8"/>
      <c r="B97" s="8"/>
      <c r="C97" s="34" t="s">
        <v>9</v>
      </c>
      <c r="D97" s="31"/>
      <c r="E97" s="31"/>
      <c r="F97" s="16"/>
      <c r="G97" s="11"/>
      <c r="H97" s="17"/>
      <c r="I97" s="26">
        <f t="shared" si="12"/>
        <v>0</v>
      </c>
      <c r="J97" s="27">
        <f t="shared" si="13"/>
        <v>0</v>
      </c>
      <c r="K97" s="6">
        <f t="shared" si="17"/>
        <v>0</v>
      </c>
      <c r="L97" s="18">
        <f t="shared" si="18"/>
        <v>0</v>
      </c>
      <c r="M97" s="7">
        <f t="shared" si="19"/>
        <v>0</v>
      </c>
      <c r="N97" s="7">
        <f t="shared" si="20"/>
        <v>0</v>
      </c>
      <c r="O97" s="7">
        <f t="shared" si="14"/>
        <v>0</v>
      </c>
      <c r="P97" s="7">
        <f t="shared" si="15"/>
        <v>0</v>
      </c>
      <c r="Q97" s="7">
        <f t="shared" si="16"/>
        <v>0</v>
      </c>
      <c r="R97" s="7">
        <f t="shared" si="21"/>
        <v>0</v>
      </c>
    </row>
    <row r="98" spans="1:18" x14ac:dyDescent="0.2">
      <c r="A98" s="8"/>
      <c r="B98" s="8"/>
      <c r="C98" s="34" t="s">
        <v>9</v>
      </c>
      <c r="D98" s="31"/>
      <c r="E98" s="31"/>
      <c r="F98" s="16"/>
      <c r="G98" s="11"/>
      <c r="H98" s="17"/>
      <c r="I98" s="26">
        <f t="shared" si="12"/>
        <v>0</v>
      </c>
      <c r="J98" s="27">
        <f t="shared" si="13"/>
        <v>0</v>
      </c>
      <c r="K98" s="6">
        <f t="shared" si="17"/>
        <v>0</v>
      </c>
      <c r="L98" s="18">
        <f t="shared" si="18"/>
        <v>0</v>
      </c>
      <c r="M98" s="7">
        <f t="shared" si="19"/>
        <v>0</v>
      </c>
      <c r="N98" s="7">
        <f t="shared" si="20"/>
        <v>0</v>
      </c>
      <c r="O98" s="7">
        <f t="shared" si="14"/>
        <v>0</v>
      </c>
      <c r="P98" s="7">
        <f t="shared" si="15"/>
        <v>0</v>
      </c>
      <c r="Q98" s="7">
        <f t="shared" si="16"/>
        <v>0</v>
      </c>
      <c r="R98" s="7">
        <f t="shared" si="21"/>
        <v>0</v>
      </c>
    </row>
    <row r="99" spans="1:18" x14ac:dyDescent="0.2">
      <c r="A99" s="8"/>
      <c r="B99" s="8"/>
      <c r="C99" s="34" t="s">
        <v>9</v>
      </c>
      <c r="D99" s="31"/>
      <c r="E99" s="31"/>
      <c r="F99" s="16"/>
      <c r="G99" s="11"/>
      <c r="H99" s="17"/>
      <c r="I99" s="26">
        <f t="shared" si="12"/>
        <v>0</v>
      </c>
      <c r="J99" s="27">
        <f t="shared" si="13"/>
        <v>0</v>
      </c>
      <c r="K99" s="6">
        <f t="shared" si="17"/>
        <v>0</v>
      </c>
      <c r="L99" s="18">
        <f t="shared" si="18"/>
        <v>0</v>
      </c>
      <c r="M99" s="7">
        <f t="shared" si="19"/>
        <v>0</v>
      </c>
      <c r="N99" s="7">
        <f t="shared" si="20"/>
        <v>0</v>
      </c>
      <c r="O99" s="7">
        <f t="shared" si="14"/>
        <v>0</v>
      </c>
      <c r="P99" s="7">
        <f t="shared" si="15"/>
        <v>0</v>
      </c>
      <c r="Q99" s="7">
        <f t="shared" si="16"/>
        <v>0</v>
      </c>
      <c r="R99" s="7">
        <f t="shared" si="21"/>
        <v>0</v>
      </c>
    </row>
    <row r="100" spans="1:18" x14ac:dyDescent="0.2">
      <c r="A100" s="8"/>
      <c r="B100" s="8"/>
      <c r="C100" s="34" t="s">
        <v>9</v>
      </c>
      <c r="D100" s="31"/>
      <c r="E100" s="31"/>
      <c r="F100" s="16"/>
      <c r="G100" s="11"/>
      <c r="H100" s="17"/>
      <c r="I100" s="26">
        <f t="shared" si="12"/>
        <v>0</v>
      </c>
      <c r="J100" s="27">
        <f t="shared" si="13"/>
        <v>0</v>
      </c>
      <c r="K100" s="6">
        <f t="shared" si="17"/>
        <v>0</v>
      </c>
      <c r="L100" s="18">
        <f t="shared" si="18"/>
        <v>0</v>
      </c>
      <c r="M100" s="7">
        <f t="shared" si="19"/>
        <v>0</v>
      </c>
      <c r="N100" s="7">
        <f t="shared" si="20"/>
        <v>0</v>
      </c>
      <c r="O100" s="7">
        <f t="shared" si="14"/>
        <v>0</v>
      </c>
      <c r="P100" s="7">
        <f t="shared" si="15"/>
        <v>0</v>
      </c>
      <c r="Q100" s="7">
        <f t="shared" si="16"/>
        <v>0</v>
      </c>
      <c r="R100" s="7">
        <f t="shared" si="21"/>
        <v>0</v>
      </c>
    </row>
    <row r="101" spans="1:18" x14ac:dyDescent="0.2">
      <c r="A101" s="8"/>
      <c r="B101" s="8"/>
      <c r="C101" s="34" t="s">
        <v>9</v>
      </c>
      <c r="D101" s="31"/>
      <c r="E101" s="31"/>
      <c r="F101" s="16"/>
      <c r="G101" s="11"/>
      <c r="H101" s="17"/>
      <c r="I101" s="26">
        <f t="shared" si="12"/>
        <v>0</v>
      </c>
      <c r="J101" s="27">
        <f t="shared" si="13"/>
        <v>0</v>
      </c>
      <c r="K101" s="6">
        <f t="shared" si="17"/>
        <v>0</v>
      </c>
      <c r="L101" s="18">
        <f t="shared" si="18"/>
        <v>0</v>
      </c>
      <c r="M101" s="7">
        <f t="shared" si="19"/>
        <v>0</v>
      </c>
      <c r="N101" s="7">
        <f t="shared" si="20"/>
        <v>0</v>
      </c>
      <c r="O101" s="7">
        <f t="shared" si="14"/>
        <v>0</v>
      </c>
      <c r="P101" s="7">
        <f t="shared" si="15"/>
        <v>0</v>
      </c>
      <c r="Q101" s="7">
        <f t="shared" si="16"/>
        <v>0</v>
      </c>
      <c r="R101" s="7">
        <f t="shared" si="21"/>
        <v>0</v>
      </c>
    </row>
    <row r="102" spans="1:18" x14ac:dyDescent="0.2">
      <c r="A102" s="8"/>
      <c r="B102" s="8"/>
      <c r="C102" s="34" t="s">
        <v>9</v>
      </c>
      <c r="D102" s="31"/>
      <c r="E102" s="31"/>
      <c r="F102" s="16"/>
      <c r="G102" s="11"/>
      <c r="H102" s="17"/>
      <c r="I102" s="26">
        <f t="shared" si="12"/>
        <v>0</v>
      </c>
      <c r="J102" s="27">
        <f t="shared" si="13"/>
        <v>0</v>
      </c>
      <c r="K102" s="6">
        <f t="shared" si="17"/>
        <v>0</v>
      </c>
      <c r="L102" s="18">
        <f t="shared" si="18"/>
        <v>0</v>
      </c>
      <c r="M102" s="7">
        <f t="shared" si="19"/>
        <v>0</v>
      </c>
      <c r="N102" s="7">
        <f t="shared" si="20"/>
        <v>0</v>
      </c>
      <c r="O102" s="7">
        <f t="shared" si="14"/>
        <v>0</v>
      </c>
      <c r="P102" s="7">
        <f t="shared" si="15"/>
        <v>0</v>
      </c>
      <c r="Q102" s="7">
        <f t="shared" si="16"/>
        <v>0</v>
      </c>
      <c r="R102" s="7">
        <f t="shared" si="21"/>
        <v>0</v>
      </c>
    </row>
    <row r="103" spans="1:18" x14ac:dyDescent="0.2">
      <c r="A103" s="8"/>
      <c r="B103" s="8"/>
      <c r="C103" s="34" t="s">
        <v>9</v>
      </c>
      <c r="D103" s="31"/>
      <c r="E103" s="31"/>
      <c r="F103" s="16"/>
      <c r="G103" s="11"/>
      <c r="H103" s="17"/>
      <c r="I103" s="26">
        <f t="shared" si="12"/>
        <v>0</v>
      </c>
      <c r="J103" s="27">
        <f t="shared" si="13"/>
        <v>0</v>
      </c>
      <c r="K103" s="6">
        <f t="shared" si="17"/>
        <v>0</v>
      </c>
      <c r="L103" s="18">
        <f t="shared" si="18"/>
        <v>0</v>
      </c>
      <c r="M103" s="7">
        <f t="shared" si="19"/>
        <v>0</v>
      </c>
      <c r="N103" s="7">
        <f t="shared" si="20"/>
        <v>0</v>
      </c>
      <c r="O103" s="7">
        <f t="shared" si="14"/>
        <v>0</v>
      </c>
      <c r="P103" s="7">
        <f t="shared" si="15"/>
        <v>0</v>
      </c>
      <c r="Q103" s="7">
        <f t="shared" si="16"/>
        <v>0</v>
      </c>
      <c r="R103" s="7">
        <f t="shared" si="21"/>
        <v>0</v>
      </c>
    </row>
    <row r="104" spans="1:18" x14ac:dyDescent="0.2">
      <c r="A104" s="8"/>
      <c r="B104" s="8"/>
      <c r="C104" s="34" t="s">
        <v>9</v>
      </c>
      <c r="D104" s="31"/>
      <c r="E104" s="31"/>
      <c r="F104" s="16"/>
      <c r="G104" s="11"/>
      <c r="H104" s="17"/>
      <c r="I104" s="26">
        <f t="shared" si="12"/>
        <v>0</v>
      </c>
      <c r="J104" s="27">
        <f t="shared" si="13"/>
        <v>0</v>
      </c>
      <c r="K104" s="6">
        <f t="shared" si="17"/>
        <v>0</v>
      </c>
      <c r="L104" s="18">
        <f t="shared" si="18"/>
        <v>0</v>
      </c>
      <c r="M104" s="7">
        <f t="shared" si="19"/>
        <v>0</v>
      </c>
      <c r="N104" s="7">
        <f t="shared" si="20"/>
        <v>0</v>
      </c>
      <c r="O104" s="7">
        <f t="shared" si="14"/>
        <v>0</v>
      </c>
      <c r="P104" s="7">
        <f t="shared" si="15"/>
        <v>0</v>
      </c>
      <c r="Q104" s="7">
        <f t="shared" si="16"/>
        <v>0</v>
      </c>
      <c r="R104" s="7">
        <f t="shared" si="21"/>
        <v>0</v>
      </c>
    </row>
    <row r="105" spans="1:18" x14ac:dyDescent="0.2">
      <c r="A105" s="8"/>
      <c r="B105" s="8"/>
      <c r="C105" s="34" t="s">
        <v>9</v>
      </c>
      <c r="D105" s="31"/>
      <c r="E105" s="31"/>
      <c r="F105" s="16"/>
      <c r="G105" s="11"/>
      <c r="H105" s="17"/>
      <c r="I105" s="26">
        <f t="shared" si="12"/>
        <v>0</v>
      </c>
      <c r="J105" s="27">
        <f t="shared" si="13"/>
        <v>0</v>
      </c>
      <c r="K105" s="6">
        <f t="shared" si="17"/>
        <v>0</v>
      </c>
      <c r="L105" s="18">
        <f t="shared" si="18"/>
        <v>0</v>
      </c>
      <c r="M105" s="7">
        <f t="shared" si="19"/>
        <v>0</v>
      </c>
      <c r="N105" s="7">
        <f t="shared" si="20"/>
        <v>0</v>
      </c>
      <c r="O105" s="7">
        <f t="shared" si="14"/>
        <v>0</v>
      </c>
      <c r="P105" s="7">
        <f t="shared" si="15"/>
        <v>0</v>
      </c>
      <c r="Q105" s="7">
        <f t="shared" si="16"/>
        <v>0</v>
      </c>
      <c r="R105" s="7">
        <f t="shared" si="21"/>
        <v>0</v>
      </c>
    </row>
    <row r="106" spans="1:18" x14ac:dyDescent="0.2">
      <c r="A106" s="8"/>
      <c r="B106" s="8"/>
      <c r="C106" s="34" t="s">
        <v>9</v>
      </c>
      <c r="D106" s="31"/>
      <c r="E106" s="31"/>
      <c r="F106" s="16"/>
      <c r="G106" s="11"/>
      <c r="H106" s="17"/>
      <c r="I106" s="26">
        <f t="shared" si="12"/>
        <v>0</v>
      </c>
      <c r="J106" s="27">
        <f t="shared" si="13"/>
        <v>0</v>
      </c>
      <c r="K106" s="6">
        <f t="shared" si="17"/>
        <v>0</v>
      </c>
      <c r="L106" s="18">
        <f t="shared" si="18"/>
        <v>0</v>
      </c>
      <c r="M106" s="7">
        <f t="shared" si="19"/>
        <v>0</v>
      </c>
      <c r="N106" s="7">
        <f t="shared" si="20"/>
        <v>0</v>
      </c>
      <c r="O106" s="7">
        <f t="shared" si="14"/>
        <v>0</v>
      </c>
      <c r="P106" s="7">
        <f t="shared" si="15"/>
        <v>0</v>
      </c>
      <c r="Q106" s="7">
        <f t="shared" si="16"/>
        <v>0</v>
      </c>
      <c r="R106" s="7">
        <f t="shared" si="21"/>
        <v>0</v>
      </c>
    </row>
    <row r="107" spans="1:18" x14ac:dyDescent="0.2">
      <c r="A107" s="8"/>
      <c r="B107" s="8"/>
      <c r="C107" s="34" t="s">
        <v>9</v>
      </c>
      <c r="D107" s="31"/>
      <c r="E107" s="31"/>
      <c r="F107" s="16"/>
      <c r="G107" s="11"/>
      <c r="H107" s="17"/>
      <c r="I107" s="26">
        <f t="shared" si="12"/>
        <v>0</v>
      </c>
      <c r="J107" s="27">
        <f t="shared" si="13"/>
        <v>0</v>
      </c>
      <c r="K107" s="6">
        <f t="shared" si="17"/>
        <v>0</v>
      </c>
      <c r="L107" s="18">
        <f t="shared" si="18"/>
        <v>0</v>
      </c>
      <c r="M107" s="7">
        <f t="shared" si="19"/>
        <v>0</v>
      </c>
      <c r="N107" s="7">
        <f t="shared" si="20"/>
        <v>0</v>
      </c>
      <c r="O107" s="7">
        <f t="shared" si="14"/>
        <v>0</v>
      </c>
      <c r="P107" s="7">
        <f t="shared" si="15"/>
        <v>0</v>
      </c>
      <c r="Q107" s="7">
        <f t="shared" si="16"/>
        <v>0</v>
      </c>
      <c r="R107" s="7">
        <f t="shared" si="21"/>
        <v>0</v>
      </c>
    </row>
    <row r="108" spans="1:18" x14ac:dyDescent="0.2">
      <c r="A108" s="8"/>
      <c r="B108" s="8"/>
      <c r="C108" s="34" t="s">
        <v>9</v>
      </c>
      <c r="D108" s="31"/>
      <c r="E108" s="31"/>
      <c r="F108" s="16"/>
      <c r="G108" s="11"/>
      <c r="H108" s="17"/>
      <c r="I108" s="26">
        <f t="shared" si="12"/>
        <v>0</v>
      </c>
      <c r="J108" s="27">
        <f t="shared" si="13"/>
        <v>0</v>
      </c>
      <c r="K108" s="6">
        <f t="shared" si="17"/>
        <v>0</v>
      </c>
      <c r="L108" s="18">
        <f t="shared" si="18"/>
        <v>0</v>
      </c>
      <c r="M108" s="7">
        <f t="shared" si="19"/>
        <v>0</v>
      </c>
      <c r="N108" s="7">
        <f t="shared" si="20"/>
        <v>0</v>
      </c>
      <c r="O108" s="7">
        <f t="shared" si="14"/>
        <v>0</v>
      </c>
      <c r="P108" s="7">
        <f t="shared" si="15"/>
        <v>0</v>
      </c>
      <c r="Q108" s="7">
        <f t="shared" si="16"/>
        <v>0</v>
      </c>
      <c r="R108" s="7">
        <f t="shared" si="21"/>
        <v>0</v>
      </c>
    </row>
    <row r="109" spans="1:18" x14ac:dyDescent="0.2">
      <c r="A109" s="8"/>
      <c r="B109" s="8"/>
      <c r="C109" s="34" t="s">
        <v>9</v>
      </c>
      <c r="D109" s="31"/>
      <c r="E109" s="31"/>
      <c r="F109" s="16"/>
      <c r="G109" s="11"/>
      <c r="H109" s="17"/>
      <c r="I109" s="26">
        <f t="shared" si="12"/>
        <v>0</v>
      </c>
      <c r="J109" s="27">
        <f t="shared" si="13"/>
        <v>0</v>
      </c>
      <c r="K109" s="6">
        <f t="shared" si="17"/>
        <v>0</v>
      </c>
      <c r="L109" s="18">
        <f t="shared" si="18"/>
        <v>0</v>
      </c>
      <c r="M109" s="7">
        <f t="shared" si="19"/>
        <v>0</v>
      </c>
      <c r="N109" s="7">
        <f t="shared" si="20"/>
        <v>0</v>
      </c>
      <c r="O109" s="7">
        <f t="shared" si="14"/>
        <v>0</v>
      </c>
      <c r="P109" s="7">
        <f t="shared" si="15"/>
        <v>0</v>
      </c>
      <c r="Q109" s="7">
        <f t="shared" si="16"/>
        <v>0</v>
      </c>
      <c r="R109" s="7">
        <f t="shared" si="21"/>
        <v>0</v>
      </c>
    </row>
    <row r="110" spans="1:18" x14ac:dyDescent="0.2">
      <c r="A110" s="8"/>
      <c r="B110" s="8"/>
      <c r="C110" s="34" t="s">
        <v>9</v>
      </c>
      <c r="D110" s="31"/>
      <c r="E110" s="31"/>
      <c r="F110" s="16"/>
      <c r="G110" s="11"/>
      <c r="H110" s="17"/>
      <c r="I110" s="26">
        <f t="shared" si="12"/>
        <v>0</v>
      </c>
      <c r="J110" s="27">
        <f t="shared" si="13"/>
        <v>0</v>
      </c>
      <c r="K110" s="6">
        <f t="shared" si="17"/>
        <v>0</v>
      </c>
      <c r="L110" s="18">
        <f t="shared" si="18"/>
        <v>0</v>
      </c>
      <c r="M110" s="7">
        <f t="shared" si="19"/>
        <v>0</v>
      </c>
      <c r="N110" s="7">
        <f t="shared" si="20"/>
        <v>0</v>
      </c>
      <c r="O110" s="7">
        <f t="shared" si="14"/>
        <v>0</v>
      </c>
      <c r="P110" s="7">
        <f t="shared" si="15"/>
        <v>0</v>
      </c>
      <c r="Q110" s="7">
        <f t="shared" si="16"/>
        <v>0</v>
      </c>
      <c r="R110" s="7">
        <f t="shared" si="21"/>
        <v>0</v>
      </c>
    </row>
    <row r="111" spans="1:18" x14ac:dyDescent="0.2">
      <c r="A111" s="8"/>
      <c r="B111" s="8"/>
      <c r="C111" s="34" t="s">
        <v>9</v>
      </c>
      <c r="D111" s="31"/>
      <c r="E111" s="31"/>
      <c r="F111" s="16"/>
      <c r="G111" s="11"/>
      <c r="H111" s="17"/>
      <c r="I111" s="26">
        <f t="shared" si="12"/>
        <v>0</v>
      </c>
      <c r="J111" s="27">
        <f t="shared" si="13"/>
        <v>0</v>
      </c>
      <c r="K111" s="6">
        <f t="shared" si="17"/>
        <v>0</v>
      </c>
      <c r="L111" s="18">
        <f t="shared" si="18"/>
        <v>0</v>
      </c>
      <c r="M111" s="7">
        <f t="shared" si="19"/>
        <v>0</v>
      </c>
      <c r="N111" s="7">
        <f t="shared" si="20"/>
        <v>0</v>
      </c>
      <c r="O111" s="7">
        <f t="shared" si="14"/>
        <v>0</v>
      </c>
      <c r="P111" s="7">
        <f t="shared" si="15"/>
        <v>0</v>
      </c>
      <c r="Q111" s="7">
        <f t="shared" si="16"/>
        <v>0</v>
      </c>
      <c r="R111" s="7">
        <f t="shared" si="21"/>
        <v>0</v>
      </c>
    </row>
    <row r="112" spans="1:18" x14ac:dyDescent="0.2">
      <c r="A112" s="8"/>
      <c r="B112" s="8"/>
      <c r="C112" s="34" t="s">
        <v>9</v>
      </c>
      <c r="D112" s="31"/>
      <c r="E112" s="31"/>
      <c r="F112" s="16"/>
      <c r="G112" s="11"/>
      <c r="H112" s="17"/>
      <c r="I112" s="26">
        <f t="shared" si="12"/>
        <v>0</v>
      </c>
      <c r="J112" s="27">
        <f t="shared" si="13"/>
        <v>0</v>
      </c>
      <c r="K112" s="6">
        <f t="shared" si="17"/>
        <v>0</v>
      </c>
      <c r="L112" s="18">
        <f t="shared" si="18"/>
        <v>0</v>
      </c>
      <c r="M112" s="7">
        <f t="shared" si="19"/>
        <v>0</v>
      </c>
      <c r="N112" s="7">
        <f t="shared" si="20"/>
        <v>0</v>
      </c>
      <c r="O112" s="7">
        <f t="shared" si="14"/>
        <v>0</v>
      </c>
      <c r="P112" s="7">
        <f t="shared" si="15"/>
        <v>0</v>
      </c>
      <c r="Q112" s="7">
        <f t="shared" si="16"/>
        <v>0</v>
      </c>
      <c r="R112" s="7">
        <f t="shared" si="21"/>
        <v>0</v>
      </c>
    </row>
    <row r="113" spans="1:18" x14ac:dyDescent="0.2">
      <c r="A113" s="8"/>
      <c r="B113" s="8"/>
      <c r="C113" s="34" t="s">
        <v>9</v>
      </c>
      <c r="D113" s="31"/>
      <c r="E113" s="31"/>
      <c r="F113" s="16"/>
      <c r="G113" s="11"/>
      <c r="H113" s="17"/>
      <c r="I113" s="26">
        <f t="shared" si="12"/>
        <v>0</v>
      </c>
      <c r="J113" s="27">
        <f t="shared" si="13"/>
        <v>0</v>
      </c>
      <c r="K113" s="6">
        <f t="shared" si="17"/>
        <v>0</v>
      </c>
      <c r="L113" s="18">
        <f t="shared" si="18"/>
        <v>0</v>
      </c>
      <c r="M113" s="7">
        <f t="shared" si="19"/>
        <v>0</v>
      </c>
      <c r="N113" s="7">
        <f t="shared" si="20"/>
        <v>0</v>
      </c>
      <c r="O113" s="7">
        <f t="shared" si="14"/>
        <v>0</v>
      </c>
      <c r="P113" s="7">
        <f t="shared" si="15"/>
        <v>0</v>
      </c>
      <c r="Q113" s="7">
        <f t="shared" si="16"/>
        <v>0</v>
      </c>
      <c r="R113" s="7">
        <f t="shared" si="21"/>
        <v>0</v>
      </c>
    </row>
    <row r="114" spans="1:18" x14ac:dyDescent="0.2">
      <c r="A114" s="8"/>
      <c r="B114" s="8"/>
      <c r="C114" s="34" t="s">
        <v>9</v>
      </c>
      <c r="D114" s="31"/>
      <c r="E114" s="31"/>
      <c r="F114" s="16"/>
      <c r="G114" s="11"/>
      <c r="H114" s="17"/>
      <c r="I114" s="26">
        <f t="shared" si="12"/>
        <v>0</v>
      </c>
      <c r="J114" s="27">
        <f t="shared" si="13"/>
        <v>0</v>
      </c>
      <c r="K114" s="6">
        <f t="shared" si="17"/>
        <v>0</v>
      </c>
      <c r="L114" s="18">
        <f t="shared" si="18"/>
        <v>0</v>
      </c>
      <c r="M114" s="7">
        <f t="shared" si="19"/>
        <v>0</v>
      </c>
      <c r="N114" s="7">
        <f t="shared" si="20"/>
        <v>0</v>
      </c>
      <c r="O114" s="7">
        <f t="shared" si="14"/>
        <v>0</v>
      </c>
      <c r="P114" s="7">
        <f t="shared" si="15"/>
        <v>0</v>
      </c>
      <c r="Q114" s="7">
        <f t="shared" si="16"/>
        <v>0</v>
      </c>
      <c r="R114" s="7">
        <f t="shared" si="21"/>
        <v>0</v>
      </c>
    </row>
    <row r="115" spans="1:18" x14ac:dyDescent="0.2">
      <c r="A115" s="8"/>
      <c r="B115" s="8"/>
      <c r="C115" s="34" t="s">
        <v>9</v>
      </c>
      <c r="D115" s="31"/>
      <c r="E115" s="31"/>
      <c r="F115" s="16"/>
      <c r="G115" s="11"/>
      <c r="H115" s="17"/>
      <c r="I115" s="26">
        <f t="shared" si="12"/>
        <v>0</v>
      </c>
      <c r="J115" s="27">
        <f t="shared" si="13"/>
        <v>0</v>
      </c>
      <c r="K115" s="6">
        <f t="shared" si="17"/>
        <v>0</v>
      </c>
      <c r="L115" s="18">
        <f t="shared" si="18"/>
        <v>0</v>
      </c>
      <c r="M115" s="7">
        <f t="shared" si="19"/>
        <v>0</v>
      </c>
      <c r="N115" s="7">
        <f t="shared" si="20"/>
        <v>0</v>
      </c>
      <c r="O115" s="7">
        <f t="shared" si="14"/>
        <v>0</v>
      </c>
      <c r="P115" s="7">
        <f t="shared" si="15"/>
        <v>0</v>
      </c>
      <c r="Q115" s="7">
        <f t="shared" si="16"/>
        <v>0</v>
      </c>
      <c r="R115" s="7">
        <f t="shared" si="21"/>
        <v>0</v>
      </c>
    </row>
    <row r="116" spans="1:18" x14ac:dyDescent="0.2">
      <c r="A116" s="8"/>
      <c r="B116" s="8"/>
      <c r="C116" s="34" t="s">
        <v>9</v>
      </c>
      <c r="D116" s="31"/>
      <c r="E116" s="31"/>
      <c r="F116" s="16"/>
      <c r="G116" s="11"/>
      <c r="H116" s="17"/>
      <c r="I116" s="26">
        <f t="shared" si="12"/>
        <v>0</v>
      </c>
      <c r="J116" s="27">
        <f t="shared" si="13"/>
        <v>0</v>
      </c>
      <c r="K116" s="6">
        <f t="shared" si="17"/>
        <v>0</v>
      </c>
      <c r="L116" s="18">
        <f t="shared" si="18"/>
        <v>0</v>
      </c>
      <c r="M116" s="7">
        <f t="shared" si="19"/>
        <v>0</v>
      </c>
      <c r="N116" s="7">
        <f t="shared" si="20"/>
        <v>0</v>
      </c>
      <c r="O116" s="7">
        <f t="shared" si="14"/>
        <v>0</v>
      </c>
      <c r="P116" s="7">
        <f t="shared" si="15"/>
        <v>0</v>
      </c>
      <c r="Q116" s="7">
        <f t="shared" si="16"/>
        <v>0</v>
      </c>
      <c r="R116" s="7">
        <f t="shared" si="21"/>
        <v>0</v>
      </c>
    </row>
    <row r="117" spans="1:18" x14ac:dyDescent="0.2">
      <c r="A117" s="8"/>
      <c r="B117" s="8"/>
      <c r="C117" s="34" t="s">
        <v>9</v>
      </c>
      <c r="D117" s="31"/>
      <c r="E117" s="31"/>
      <c r="F117" s="16"/>
      <c r="G117" s="11"/>
      <c r="H117" s="17"/>
      <c r="I117" s="26">
        <f t="shared" si="12"/>
        <v>0</v>
      </c>
      <c r="J117" s="27">
        <f t="shared" si="13"/>
        <v>0</v>
      </c>
      <c r="K117" s="6">
        <f t="shared" si="17"/>
        <v>0</v>
      </c>
      <c r="L117" s="18">
        <f t="shared" si="18"/>
        <v>0</v>
      </c>
      <c r="M117" s="7">
        <f t="shared" si="19"/>
        <v>0</v>
      </c>
      <c r="N117" s="7">
        <f t="shared" si="20"/>
        <v>0</v>
      </c>
      <c r="O117" s="7">
        <f t="shared" si="14"/>
        <v>0</v>
      </c>
      <c r="P117" s="7">
        <f t="shared" si="15"/>
        <v>0</v>
      </c>
      <c r="Q117" s="7">
        <f t="shared" si="16"/>
        <v>0</v>
      </c>
      <c r="R117" s="7">
        <f t="shared" si="21"/>
        <v>0</v>
      </c>
    </row>
    <row r="118" spans="1:18" x14ac:dyDescent="0.2">
      <c r="A118" s="8"/>
      <c r="B118" s="8"/>
      <c r="C118" s="34" t="s">
        <v>9</v>
      </c>
      <c r="D118" s="31"/>
      <c r="E118" s="31"/>
      <c r="F118" s="16"/>
      <c r="G118" s="11"/>
      <c r="H118" s="17"/>
      <c r="I118" s="26">
        <f t="shared" si="12"/>
        <v>0</v>
      </c>
      <c r="J118" s="27">
        <f t="shared" si="13"/>
        <v>0</v>
      </c>
      <c r="K118" s="6">
        <f t="shared" si="17"/>
        <v>0</v>
      </c>
      <c r="L118" s="18">
        <f t="shared" si="18"/>
        <v>0</v>
      </c>
      <c r="M118" s="7">
        <f t="shared" si="19"/>
        <v>0</v>
      </c>
      <c r="N118" s="7">
        <f t="shared" si="20"/>
        <v>0</v>
      </c>
      <c r="O118" s="7">
        <f t="shared" si="14"/>
        <v>0</v>
      </c>
      <c r="P118" s="7">
        <f t="shared" si="15"/>
        <v>0</v>
      </c>
      <c r="Q118" s="7">
        <f t="shared" si="16"/>
        <v>0</v>
      </c>
      <c r="R118" s="7">
        <f t="shared" si="21"/>
        <v>0</v>
      </c>
    </row>
    <row r="119" spans="1:18" x14ac:dyDescent="0.2">
      <c r="A119" s="8"/>
      <c r="B119" s="8"/>
      <c r="C119" s="34" t="s">
        <v>9</v>
      </c>
      <c r="D119" s="31"/>
      <c r="E119" s="31"/>
      <c r="F119" s="16"/>
      <c r="G119" s="11"/>
      <c r="H119" s="17"/>
      <c r="I119" s="26">
        <f t="shared" si="12"/>
        <v>0</v>
      </c>
      <c r="J119" s="27">
        <f t="shared" si="13"/>
        <v>0</v>
      </c>
      <c r="K119" s="6">
        <f t="shared" si="17"/>
        <v>0</v>
      </c>
      <c r="L119" s="18">
        <f t="shared" si="18"/>
        <v>0</v>
      </c>
      <c r="M119" s="7">
        <f t="shared" si="19"/>
        <v>0</v>
      </c>
      <c r="N119" s="7">
        <f t="shared" si="20"/>
        <v>0</v>
      </c>
      <c r="O119" s="7">
        <f t="shared" si="14"/>
        <v>0</v>
      </c>
      <c r="P119" s="7">
        <f t="shared" si="15"/>
        <v>0</v>
      </c>
      <c r="Q119" s="7">
        <f t="shared" si="16"/>
        <v>0</v>
      </c>
      <c r="R119" s="7">
        <f t="shared" si="21"/>
        <v>0</v>
      </c>
    </row>
    <row r="120" spans="1:18" x14ac:dyDescent="0.2">
      <c r="A120" s="8"/>
      <c r="B120" s="8"/>
      <c r="C120" s="34" t="s">
        <v>9</v>
      </c>
      <c r="D120" s="31"/>
      <c r="E120" s="31"/>
      <c r="F120" s="16"/>
      <c r="G120" s="11"/>
      <c r="H120" s="17"/>
      <c r="I120" s="26">
        <f t="shared" si="12"/>
        <v>0</v>
      </c>
      <c r="J120" s="27">
        <f t="shared" si="13"/>
        <v>0</v>
      </c>
      <c r="K120" s="6">
        <f t="shared" si="17"/>
        <v>0</v>
      </c>
      <c r="L120" s="18">
        <f t="shared" si="18"/>
        <v>0</v>
      </c>
      <c r="M120" s="7">
        <f t="shared" si="19"/>
        <v>0</v>
      </c>
      <c r="N120" s="7">
        <f t="shared" si="20"/>
        <v>0</v>
      </c>
      <c r="O120" s="7">
        <f t="shared" si="14"/>
        <v>0</v>
      </c>
      <c r="P120" s="7">
        <f t="shared" si="15"/>
        <v>0</v>
      </c>
      <c r="Q120" s="7">
        <f t="shared" si="16"/>
        <v>0</v>
      </c>
      <c r="R120" s="7">
        <f t="shared" si="21"/>
        <v>0</v>
      </c>
    </row>
    <row r="121" spans="1:18" x14ac:dyDescent="0.2">
      <c r="A121" s="8"/>
      <c r="B121" s="8"/>
      <c r="C121" s="34" t="s">
        <v>9</v>
      </c>
      <c r="D121" s="31"/>
      <c r="E121" s="31"/>
      <c r="F121" s="16"/>
      <c r="G121" s="11"/>
      <c r="H121" s="17"/>
      <c r="I121" s="26">
        <f t="shared" si="12"/>
        <v>0</v>
      </c>
      <c r="J121" s="27">
        <f t="shared" si="13"/>
        <v>0</v>
      </c>
      <c r="K121" s="6">
        <f t="shared" si="17"/>
        <v>0</v>
      </c>
      <c r="L121" s="18">
        <f t="shared" si="18"/>
        <v>0</v>
      </c>
      <c r="M121" s="7">
        <f t="shared" si="19"/>
        <v>0</v>
      </c>
      <c r="N121" s="7">
        <f t="shared" si="20"/>
        <v>0</v>
      </c>
      <c r="O121" s="7">
        <f t="shared" si="14"/>
        <v>0</v>
      </c>
      <c r="P121" s="7">
        <f t="shared" si="15"/>
        <v>0</v>
      </c>
      <c r="Q121" s="7">
        <f t="shared" si="16"/>
        <v>0</v>
      </c>
      <c r="R121" s="7">
        <f t="shared" si="21"/>
        <v>0</v>
      </c>
    </row>
    <row r="122" spans="1:18" x14ac:dyDescent="0.2">
      <c r="A122" s="8"/>
      <c r="B122" s="8"/>
      <c r="C122" s="34" t="s">
        <v>9</v>
      </c>
      <c r="D122" s="31"/>
      <c r="E122" s="31"/>
      <c r="F122" s="16"/>
      <c r="G122" s="11"/>
      <c r="H122" s="17"/>
      <c r="I122" s="26">
        <f t="shared" si="12"/>
        <v>0</v>
      </c>
      <c r="J122" s="27">
        <f t="shared" si="13"/>
        <v>0</v>
      </c>
      <c r="K122" s="6">
        <f t="shared" si="17"/>
        <v>0</v>
      </c>
      <c r="L122" s="18">
        <f t="shared" si="18"/>
        <v>0</v>
      </c>
      <c r="M122" s="7">
        <f t="shared" si="19"/>
        <v>0</v>
      </c>
      <c r="N122" s="7">
        <f t="shared" si="20"/>
        <v>0</v>
      </c>
      <c r="O122" s="7">
        <f t="shared" si="14"/>
        <v>0</v>
      </c>
      <c r="P122" s="7">
        <f t="shared" si="15"/>
        <v>0</v>
      </c>
      <c r="Q122" s="7">
        <f t="shared" si="16"/>
        <v>0</v>
      </c>
      <c r="R122" s="7">
        <f t="shared" si="21"/>
        <v>0</v>
      </c>
    </row>
    <row r="123" spans="1:18" x14ac:dyDescent="0.2">
      <c r="A123" s="8"/>
      <c r="B123" s="8"/>
      <c r="C123" s="34" t="s">
        <v>9</v>
      </c>
      <c r="D123" s="31"/>
      <c r="E123" s="31"/>
      <c r="F123" s="16"/>
      <c r="G123" s="11"/>
      <c r="H123" s="17"/>
      <c r="I123" s="26">
        <f t="shared" si="12"/>
        <v>0</v>
      </c>
      <c r="J123" s="27">
        <f t="shared" si="13"/>
        <v>0</v>
      </c>
      <c r="K123" s="6">
        <f t="shared" si="17"/>
        <v>0</v>
      </c>
      <c r="L123" s="18">
        <f t="shared" si="18"/>
        <v>0</v>
      </c>
      <c r="M123" s="7">
        <f t="shared" si="19"/>
        <v>0</v>
      </c>
      <c r="N123" s="7">
        <f t="shared" si="20"/>
        <v>0</v>
      </c>
      <c r="O123" s="7">
        <f t="shared" si="14"/>
        <v>0</v>
      </c>
      <c r="P123" s="7">
        <f t="shared" si="15"/>
        <v>0</v>
      </c>
      <c r="Q123" s="7">
        <f t="shared" si="16"/>
        <v>0</v>
      </c>
      <c r="R123" s="7">
        <f t="shared" si="21"/>
        <v>0</v>
      </c>
    </row>
    <row r="124" spans="1:18" x14ac:dyDescent="0.2">
      <c r="A124" s="8"/>
      <c r="B124" s="8"/>
      <c r="C124" s="34" t="s">
        <v>9</v>
      </c>
      <c r="D124" s="31"/>
      <c r="E124" s="31"/>
      <c r="F124" s="16"/>
      <c r="G124" s="11"/>
      <c r="H124" s="17"/>
      <c r="I124" s="26">
        <f t="shared" si="12"/>
        <v>0</v>
      </c>
      <c r="J124" s="27">
        <f t="shared" si="13"/>
        <v>0</v>
      </c>
      <c r="K124" s="6">
        <f t="shared" si="17"/>
        <v>0</v>
      </c>
      <c r="L124" s="18">
        <f t="shared" si="18"/>
        <v>0</v>
      </c>
      <c r="M124" s="7">
        <f t="shared" si="19"/>
        <v>0</v>
      </c>
      <c r="N124" s="7">
        <f t="shared" si="20"/>
        <v>0</v>
      </c>
      <c r="O124" s="7">
        <f t="shared" si="14"/>
        <v>0</v>
      </c>
      <c r="P124" s="7">
        <f t="shared" si="15"/>
        <v>0</v>
      </c>
      <c r="Q124" s="7">
        <f t="shared" si="16"/>
        <v>0</v>
      </c>
      <c r="R124" s="7">
        <f t="shared" si="21"/>
        <v>0</v>
      </c>
    </row>
    <row r="125" spans="1:18" x14ac:dyDescent="0.2">
      <c r="A125" s="8"/>
      <c r="B125" s="8"/>
      <c r="C125" s="34" t="s">
        <v>9</v>
      </c>
      <c r="D125" s="31"/>
      <c r="E125" s="31"/>
      <c r="F125" s="16"/>
      <c r="G125" s="11"/>
      <c r="H125" s="17"/>
      <c r="I125" s="26">
        <f t="shared" si="12"/>
        <v>0</v>
      </c>
      <c r="J125" s="27">
        <f t="shared" si="13"/>
        <v>0</v>
      </c>
      <c r="K125" s="6">
        <f t="shared" si="17"/>
        <v>0</v>
      </c>
      <c r="L125" s="18">
        <f t="shared" si="18"/>
        <v>0</v>
      </c>
      <c r="M125" s="7">
        <f t="shared" si="19"/>
        <v>0</v>
      </c>
      <c r="N125" s="7">
        <f t="shared" si="20"/>
        <v>0</v>
      </c>
      <c r="O125" s="7">
        <f t="shared" si="14"/>
        <v>0</v>
      </c>
      <c r="P125" s="7">
        <f t="shared" si="15"/>
        <v>0</v>
      </c>
      <c r="Q125" s="7">
        <f t="shared" si="16"/>
        <v>0</v>
      </c>
      <c r="R125" s="7">
        <f t="shared" si="21"/>
        <v>0</v>
      </c>
    </row>
    <row r="126" spans="1:18" x14ac:dyDescent="0.2">
      <c r="A126" s="8"/>
      <c r="B126" s="8"/>
      <c r="C126" s="34" t="s">
        <v>9</v>
      </c>
      <c r="D126" s="31"/>
      <c r="E126" s="31"/>
      <c r="F126" s="16"/>
      <c r="G126" s="11"/>
      <c r="H126" s="17"/>
      <c r="I126" s="26">
        <f t="shared" si="12"/>
        <v>0</v>
      </c>
      <c r="J126" s="27">
        <f t="shared" si="13"/>
        <v>0</v>
      </c>
      <c r="K126" s="6">
        <f t="shared" si="17"/>
        <v>0</v>
      </c>
      <c r="L126" s="18">
        <f t="shared" si="18"/>
        <v>0</v>
      </c>
      <c r="M126" s="7">
        <f t="shared" si="19"/>
        <v>0</v>
      </c>
      <c r="N126" s="7">
        <f t="shared" si="20"/>
        <v>0</v>
      </c>
      <c r="O126" s="7">
        <f t="shared" si="14"/>
        <v>0</v>
      </c>
      <c r="P126" s="7">
        <f t="shared" si="15"/>
        <v>0</v>
      </c>
      <c r="Q126" s="7">
        <f t="shared" si="16"/>
        <v>0</v>
      </c>
      <c r="R126" s="7">
        <f t="shared" si="21"/>
        <v>0</v>
      </c>
    </row>
    <row r="127" spans="1:18" x14ac:dyDescent="0.2">
      <c r="A127" s="8"/>
      <c r="B127" s="8"/>
      <c r="C127" s="34" t="s">
        <v>9</v>
      </c>
      <c r="D127" s="31"/>
      <c r="E127" s="31"/>
      <c r="F127" s="16"/>
      <c r="G127" s="11"/>
      <c r="H127" s="17"/>
      <c r="I127" s="26">
        <f t="shared" si="12"/>
        <v>0</v>
      </c>
      <c r="J127" s="27">
        <f t="shared" si="13"/>
        <v>0</v>
      </c>
      <c r="K127" s="6">
        <f t="shared" si="17"/>
        <v>0</v>
      </c>
      <c r="L127" s="18">
        <f t="shared" si="18"/>
        <v>0</v>
      </c>
      <c r="M127" s="7">
        <f t="shared" si="19"/>
        <v>0</v>
      </c>
      <c r="N127" s="7">
        <f t="shared" si="20"/>
        <v>0</v>
      </c>
      <c r="O127" s="7">
        <f t="shared" si="14"/>
        <v>0</v>
      </c>
      <c r="P127" s="7">
        <f t="shared" si="15"/>
        <v>0</v>
      </c>
      <c r="Q127" s="7">
        <f t="shared" si="16"/>
        <v>0</v>
      </c>
      <c r="R127" s="7">
        <f t="shared" si="21"/>
        <v>0</v>
      </c>
    </row>
    <row r="128" spans="1:18" x14ac:dyDescent="0.2">
      <c r="A128" s="8"/>
      <c r="B128" s="8"/>
      <c r="C128" s="34" t="s">
        <v>9</v>
      </c>
      <c r="D128" s="31"/>
      <c r="E128" s="31"/>
      <c r="F128" s="16"/>
      <c r="G128" s="11"/>
      <c r="H128" s="17"/>
      <c r="I128" s="26">
        <f t="shared" si="12"/>
        <v>0</v>
      </c>
      <c r="J128" s="27">
        <f t="shared" si="13"/>
        <v>0</v>
      </c>
      <c r="K128" s="6">
        <f t="shared" si="17"/>
        <v>0</v>
      </c>
      <c r="L128" s="18">
        <f t="shared" si="18"/>
        <v>0</v>
      </c>
      <c r="M128" s="7">
        <f t="shared" si="19"/>
        <v>0</v>
      </c>
      <c r="N128" s="7">
        <f t="shared" si="20"/>
        <v>0</v>
      </c>
      <c r="O128" s="7">
        <f t="shared" si="14"/>
        <v>0</v>
      </c>
      <c r="P128" s="7">
        <f t="shared" si="15"/>
        <v>0</v>
      </c>
      <c r="Q128" s="7">
        <f t="shared" si="16"/>
        <v>0</v>
      </c>
      <c r="R128" s="7">
        <f t="shared" si="21"/>
        <v>0</v>
      </c>
    </row>
    <row r="129" spans="1:18" x14ac:dyDescent="0.2">
      <c r="A129" s="8"/>
      <c r="B129" s="8"/>
      <c r="C129" s="34" t="s">
        <v>9</v>
      </c>
      <c r="D129" s="31"/>
      <c r="E129" s="31"/>
      <c r="F129" s="16"/>
      <c r="G129" s="11"/>
      <c r="H129" s="17"/>
      <c r="I129" s="26">
        <f t="shared" si="12"/>
        <v>0</v>
      </c>
      <c r="J129" s="27">
        <f t="shared" si="13"/>
        <v>0</v>
      </c>
      <c r="K129" s="6">
        <f t="shared" si="17"/>
        <v>0</v>
      </c>
      <c r="L129" s="18">
        <f t="shared" si="18"/>
        <v>0</v>
      </c>
      <c r="M129" s="7">
        <f t="shared" si="19"/>
        <v>0</v>
      </c>
      <c r="N129" s="7">
        <f t="shared" si="20"/>
        <v>0</v>
      </c>
      <c r="O129" s="7">
        <f t="shared" si="14"/>
        <v>0</v>
      </c>
      <c r="P129" s="7">
        <f t="shared" si="15"/>
        <v>0</v>
      </c>
      <c r="Q129" s="7">
        <f t="shared" si="16"/>
        <v>0</v>
      </c>
      <c r="R129" s="7">
        <f t="shared" si="21"/>
        <v>0</v>
      </c>
    </row>
    <row r="130" spans="1:18" x14ac:dyDescent="0.2">
      <c r="A130" s="8"/>
      <c r="B130" s="8"/>
      <c r="C130" s="34" t="s">
        <v>9</v>
      </c>
      <c r="D130" s="31"/>
      <c r="E130" s="31"/>
      <c r="F130" s="16"/>
      <c r="G130" s="11"/>
      <c r="H130" s="17"/>
      <c r="I130" s="26">
        <f t="shared" si="12"/>
        <v>0</v>
      </c>
      <c r="J130" s="27">
        <f t="shared" si="13"/>
        <v>0</v>
      </c>
      <c r="K130" s="6">
        <f t="shared" si="17"/>
        <v>0</v>
      </c>
      <c r="L130" s="18">
        <f t="shared" si="18"/>
        <v>0</v>
      </c>
      <c r="M130" s="7">
        <f t="shared" si="19"/>
        <v>0</v>
      </c>
      <c r="N130" s="7">
        <f t="shared" si="20"/>
        <v>0</v>
      </c>
      <c r="O130" s="7">
        <f t="shared" si="14"/>
        <v>0</v>
      </c>
      <c r="P130" s="7">
        <f t="shared" si="15"/>
        <v>0</v>
      </c>
      <c r="Q130" s="7">
        <f t="shared" si="16"/>
        <v>0</v>
      </c>
      <c r="R130" s="7">
        <f t="shared" si="21"/>
        <v>0</v>
      </c>
    </row>
    <row r="131" spans="1:18" x14ac:dyDescent="0.2">
      <c r="A131" s="8"/>
      <c r="B131" s="8"/>
      <c r="C131" s="34" t="s">
        <v>9</v>
      </c>
      <c r="D131" s="31"/>
      <c r="E131" s="31"/>
      <c r="F131" s="16"/>
      <c r="G131" s="11"/>
      <c r="H131" s="17"/>
      <c r="I131" s="26">
        <f t="shared" si="12"/>
        <v>0</v>
      </c>
      <c r="J131" s="27">
        <f t="shared" si="13"/>
        <v>0</v>
      </c>
      <c r="K131" s="6">
        <f t="shared" si="17"/>
        <v>0</v>
      </c>
      <c r="L131" s="18">
        <f t="shared" si="18"/>
        <v>0</v>
      </c>
      <c r="M131" s="7">
        <f t="shared" si="19"/>
        <v>0</v>
      </c>
      <c r="N131" s="7">
        <f t="shared" si="20"/>
        <v>0</v>
      </c>
      <c r="O131" s="7">
        <f t="shared" si="14"/>
        <v>0</v>
      </c>
      <c r="P131" s="7">
        <f t="shared" si="15"/>
        <v>0</v>
      </c>
      <c r="Q131" s="7">
        <f t="shared" si="16"/>
        <v>0</v>
      </c>
      <c r="R131" s="7">
        <f t="shared" si="21"/>
        <v>0</v>
      </c>
    </row>
    <row r="132" spans="1:18" x14ac:dyDescent="0.2">
      <c r="A132" s="8"/>
      <c r="B132" s="8"/>
      <c r="C132" s="34" t="s">
        <v>9</v>
      </c>
      <c r="D132" s="31"/>
      <c r="E132" s="31"/>
      <c r="F132" s="16"/>
      <c r="G132" s="11"/>
      <c r="H132" s="17"/>
      <c r="I132" s="26">
        <f t="shared" si="12"/>
        <v>0</v>
      </c>
      <c r="J132" s="27">
        <f t="shared" si="13"/>
        <v>0</v>
      </c>
      <c r="K132" s="6">
        <f t="shared" si="17"/>
        <v>0</v>
      </c>
      <c r="L132" s="18">
        <f t="shared" si="18"/>
        <v>0</v>
      </c>
      <c r="M132" s="7">
        <f t="shared" si="19"/>
        <v>0</v>
      </c>
      <c r="N132" s="7">
        <f t="shared" si="20"/>
        <v>0</v>
      </c>
      <c r="O132" s="7">
        <f t="shared" si="14"/>
        <v>0</v>
      </c>
      <c r="P132" s="7">
        <f t="shared" si="15"/>
        <v>0</v>
      </c>
      <c r="Q132" s="7">
        <f t="shared" si="16"/>
        <v>0</v>
      </c>
      <c r="R132" s="7">
        <f t="shared" si="21"/>
        <v>0</v>
      </c>
    </row>
    <row r="133" spans="1:18" x14ac:dyDescent="0.2">
      <c r="A133" s="8"/>
      <c r="B133" s="8"/>
      <c r="C133" s="34" t="s">
        <v>9</v>
      </c>
      <c r="D133" s="31"/>
      <c r="E133" s="31"/>
      <c r="F133" s="16"/>
      <c r="G133" s="11"/>
      <c r="H133" s="17"/>
      <c r="I133" s="26">
        <f t="shared" si="12"/>
        <v>0</v>
      </c>
      <c r="J133" s="27">
        <f t="shared" si="13"/>
        <v>0</v>
      </c>
      <c r="K133" s="6">
        <f t="shared" si="17"/>
        <v>0</v>
      </c>
      <c r="L133" s="18">
        <f t="shared" si="18"/>
        <v>0</v>
      </c>
      <c r="M133" s="7">
        <f t="shared" si="19"/>
        <v>0</v>
      </c>
      <c r="N133" s="7">
        <f t="shared" si="20"/>
        <v>0</v>
      </c>
      <c r="O133" s="7">
        <f t="shared" si="14"/>
        <v>0</v>
      </c>
      <c r="P133" s="7">
        <f t="shared" si="15"/>
        <v>0</v>
      </c>
      <c r="Q133" s="7">
        <f t="shared" si="16"/>
        <v>0</v>
      </c>
      <c r="R133" s="7">
        <f t="shared" si="21"/>
        <v>0</v>
      </c>
    </row>
    <row r="134" spans="1:18" x14ac:dyDescent="0.2">
      <c r="A134" s="8"/>
      <c r="B134" s="8"/>
      <c r="C134" s="34" t="s">
        <v>9</v>
      </c>
      <c r="D134" s="31"/>
      <c r="E134" s="31"/>
      <c r="F134" s="16"/>
      <c r="G134" s="11"/>
      <c r="H134" s="17"/>
      <c r="I134" s="26">
        <f t="shared" ref="I134:I197" si="22">D134*H134*F134*G134/5/12</f>
        <v>0</v>
      </c>
      <c r="J134" s="27">
        <f t="shared" ref="J134:J197" si="23">E134*H134/5*F134*G134/12</f>
        <v>0</v>
      </c>
      <c r="K134" s="6">
        <f t="shared" si="17"/>
        <v>0</v>
      </c>
      <c r="L134" s="18">
        <f t="shared" si="18"/>
        <v>0</v>
      </c>
      <c r="M134" s="7">
        <f t="shared" si="19"/>
        <v>0</v>
      </c>
      <c r="N134" s="7">
        <f t="shared" si="20"/>
        <v>0</v>
      </c>
      <c r="O134" s="7">
        <f t="shared" ref="O134:O197" si="24">IF(ISBLANK($A134),0,IF(D134&gt;0,0,1))</f>
        <v>0</v>
      </c>
      <c r="P134" s="7">
        <f t="shared" ref="P134:P197" si="25">IF(ISBLANK($A134),0,IF(E134&gt;0,0,1))</f>
        <v>0</v>
      </c>
      <c r="Q134" s="7">
        <f t="shared" ref="Q134:Q197" si="26">IF(OR(D134="",G134="",D134=0,G134=0),0,IF(D134&gt;30,1,0))</f>
        <v>0</v>
      </c>
      <c r="R134" s="7">
        <f t="shared" si="21"/>
        <v>0</v>
      </c>
    </row>
    <row r="135" spans="1:18" x14ac:dyDescent="0.2">
      <c r="A135" s="8"/>
      <c r="B135" s="8"/>
      <c r="C135" s="34" t="s">
        <v>9</v>
      </c>
      <c r="D135" s="31"/>
      <c r="E135" s="31"/>
      <c r="F135" s="16"/>
      <c r="G135" s="11"/>
      <c r="H135" s="17"/>
      <c r="I135" s="26">
        <f t="shared" si="22"/>
        <v>0</v>
      </c>
      <c r="J135" s="27">
        <f t="shared" si="23"/>
        <v>0</v>
      </c>
      <c r="K135" s="6">
        <f t="shared" si="17"/>
        <v>0</v>
      </c>
      <c r="L135" s="18">
        <f t="shared" si="18"/>
        <v>0</v>
      </c>
      <c r="M135" s="7">
        <f t="shared" si="19"/>
        <v>0</v>
      </c>
      <c r="N135" s="7">
        <f t="shared" si="20"/>
        <v>0</v>
      </c>
      <c r="O135" s="7">
        <f t="shared" si="24"/>
        <v>0</v>
      </c>
      <c r="P135" s="7">
        <f t="shared" si="25"/>
        <v>0</v>
      </c>
      <c r="Q135" s="7">
        <f t="shared" si="26"/>
        <v>0</v>
      </c>
      <c r="R135" s="7">
        <f t="shared" si="21"/>
        <v>0</v>
      </c>
    </row>
    <row r="136" spans="1:18" x14ac:dyDescent="0.2">
      <c r="A136" s="8"/>
      <c r="B136" s="8"/>
      <c r="C136" s="34" t="s">
        <v>9</v>
      </c>
      <c r="D136" s="31"/>
      <c r="E136" s="31"/>
      <c r="F136" s="16"/>
      <c r="G136" s="11"/>
      <c r="H136" s="17"/>
      <c r="I136" s="26">
        <f t="shared" si="22"/>
        <v>0</v>
      </c>
      <c r="J136" s="27">
        <f t="shared" si="23"/>
        <v>0</v>
      </c>
      <c r="K136" s="6">
        <f t="shared" si="17"/>
        <v>0</v>
      </c>
      <c r="L136" s="18">
        <f t="shared" si="18"/>
        <v>0</v>
      </c>
      <c r="M136" s="7">
        <f t="shared" si="19"/>
        <v>0</v>
      </c>
      <c r="N136" s="7">
        <f t="shared" si="20"/>
        <v>0</v>
      </c>
      <c r="O136" s="7">
        <f t="shared" si="24"/>
        <v>0</v>
      </c>
      <c r="P136" s="7">
        <f t="shared" si="25"/>
        <v>0</v>
      </c>
      <c r="Q136" s="7">
        <f t="shared" si="26"/>
        <v>0</v>
      </c>
      <c r="R136" s="7">
        <f t="shared" si="21"/>
        <v>0</v>
      </c>
    </row>
    <row r="137" spans="1:18" x14ac:dyDescent="0.2">
      <c r="A137" s="8"/>
      <c r="B137" s="8"/>
      <c r="C137" s="34" t="s">
        <v>9</v>
      </c>
      <c r="D137" s="31"/>
      <c r="E137" s="31"/>
      <c r="F137" s="16"/>
      <c r="G137" s="11"/>
      <c r="H137" s="17"/>
      <c r="I137" s="26">
        <f t="shared" si="22"/>
        <v>0</v>
      </c>
      <c r="J137" s="27">
        <f t="shared" si="23"/>
        <v>0</v>
      </c>
      <c r="K137" s="6">
        <f t="shared" ref="K137:K200" si="27">IF(ISBLANK(A137),0,IF(ISBLANK(H137),1,0))</f>
        <v>0</v>
      </c>
      <c r="L137" s="18">
        <f t="shared" ref="L137:L200" si="28">IF(ISBLANK(A137),0,IF(ISBLANK(B137),1,0))</f>
        <v>0</v>
      </c>
      <c r="M137" s="7">
        <f t="shared" ref="M137:M200" si="29">IF(AND(NOT(ISBLANK($A137)),OR(F137&gt;1,F137=0)),1,0)</f>
        <v>0</v>
      </c>
      <c r="N137" s="7">
        <f t="shared" ref="N137:N200" si="30">IF(ISBLANK($A137),0,IF(G137&gt;0,0,1))</f>
        <v>0</v>
      </c>
      <c r="O137" s="7">
        <f t="shared" si="24"/>
        <v>0</v>
      </c>
      <c r="P137" s="7">
        <f t="shared" si="25"/>
        <v>0</v>
      </c>
      <c r="Q137" s="7">
        <f t="shared" si="26"/>
        <v>0</v>
      </c>
      <c r="R137" s="7">
        <f t="shared" ref="R137:R200" si="31">IF(ISBLANK(A137),0,IF(ISBLANK(C137),1,0))</f>
        <v>0</v>
      </c>
    </row>
    <row r="138" spans="1:18" x14ac:dyDescent="0.2">
      <c r="A138" s="8"/>
      <c r="B138" s="8"/>
      <c r="C138" s="34" t="s">
        <v>9</v>
      </c>
      <c r="D138" s="31"/>
      <c r="E138" s="31"/>
      <c r="F138" s="16"/>
      <c r="G138" s="11"/>
      <c r="H138" s="17"/>
      <c r="I138" s="26">
        <f t="shared" si="22"/>
        <v>0</v>
      </c>
      <c r="J138" s="27">
        <f t="shared" si="23"/>
        <v>0</v>
      </c>
      <c r="K138" s="6">
        <f t="shared" si="27"/>
        <v>0</v>
      </c>
      <c r="L138" s="18">
        <f t="shared" si="28"/>
        <v>0</v>
      </c>
      <c r="M138" s="7">
        <f t="shared" si="29"/>
        <v>0</v>
      </c>
      <c r="N138" s="7">
        <f t="shared" si="30"/>
        <v>0</v>
      </c>
      <c r="O138" s="7">
        <f t="shared" si="24"/>
        <v>0</v>
      </c>
      <c r="P138" s="7">
        <f t="shared" si="25"/>
        <v>0</v>
      </c>
      <c r="Q138" s="7">
        <f t="shared" si="26"/>
        <v>0</v>
      </c>
      <c r="R138" s="7">
        <f t="shared" si="31"/>
        <v>0</v>
      </c>
    </row>
    <row r="139" spans="1:18" x14ac:dyDescent="0.2">
      <c r="A139" s="8"/>
      <c r="B139" s="8"/>
      <c r="C139" s="34" t="s">
        <v>9</v>
      </c>
      <c r="D139" s="31"/>
      <c r="E139" s="31"/>
      <c r="F139" s="16"/>
      <c r="G139" s="11"/>
      <c r="H139" s="17"/>
      <c r="I139" s="26">
        <f t="shared" si="22"/>
        <v>0</v>
      </c>
      <c r="J139" s="27">
        <f t="shared" si="23"/>
        <v>0</v>
      </c>
      <c r="K139" s="6">
        <f t="shared" si="27"/>
        <v>0</v>
      </c>
      <c r="L139" s="18">
        <f t="shared" si="28"/>
        <v>0</v>
      </c>
      <c r="M139" s="7">
        <f t="shared" si="29"/>
        <v>0</v>
      </c>
      <c r="N139" s="7">
        <f t="shared" si="30"/>
        <v>0</v>
      </c>
      <c r="O139" s="7">
        <f t="shared" si="24"/>
        <v>0</v>
      </c>
      <c r="P139" s="7">
        <f t="shared" si="25"/>
        <v>0</v>
      </c>
      <c r="Q139" s="7">
        <f t="shared" si="26"/>
        <v>0</v>
      </c>
      <c r="R139" s="7">
        <f t="shared" si="31"/>
        <v>0</v>
      </c>
    </row>
    <row r="140" spans="1:18" x14ac:dyDescent="0.2">
      <c r="A140" s="8"/>
      <c r="B140" s="8"/>
      <c r="C140" s="34" t="s">
        <v>9</v>
      </c>
      <c r="D140" s="31"/>
      <c r="E140" s="31"/>
      <c r="F140" s="16"/>
      <c r="G140" s="11"/>
      <c r="H140" s="17"/>
      <c r="I140" s="26">
        <f t="shared" si="22"/>
        <v>0</v>
      </c>
      <c r="J140" s="27">
        <f t="shared" si="23"/>
        <v>0</v>
      </c>
      <c r="K140" s="6">
        <f t="shared" si="27"/>
        <v>0</v>
      </c>
      <c r="L140" s="18">
        <f t="shared" si="28"/>
        <v>0</v>
      </c>
      <c r="M140" s="7">
        <f t="shared" si="29"/>
        <v>0</v>
      </c>
      <c r="N140" s="7">
        <f t="shared" si="30"/>
        <v>0</v>
      </c>
      <c r="O140" s="7">
        <f t="shared" si="24"/>
        <v>0</v>
      </c>
      <c r="P140" s="7">
        <f t="shared" si="25"/>
        <v>0</v>
      </c>
      <c r="Q140" s="7">
        <f t="shared" si="26"/>
        <v>0</v>
      </c>
      <c r="R140" s="7">
        <f t="shared" si="31"/>
        <v>0</v>
      </c>
    </row>
    <row r="141" spans="1:18" x14ac:dyDescent="0.2">
      <c r="A141" s="8"/>
      <c r="B141" s="8"/>
      <c r="C141" s="34" t="s">
        <v>9</v>
      </c>
      <c r="D141" s="31"/>
      <c r="E141" s="31"/>
      <c r="F141" s="16"/>
      <c r="G141" s="11"/>
      <c r="H141" s="17"/>
      <c r="I141" s="26">
        <f t="shared" si="22"/>
        <v>0</v>
      </c>
      <c r="J141" s="27">
        <f t="shared" si="23"/>
        <v>0</v>
      </c>
      <c r="K141" s="6">
        <f t="shared" si="27"/>
        <v>0</v>
      </c>
      <c r="L141" s="18">
        <f t="shared" si="28"/>
        <v>0</v>
      </c>
      <c r="M141" s="7">
        <f t="shared" si="29"/>
        <v>0</v>
      </c>
      <c r="N141" s="7">
        <f t="shared" si="30"/>
        <v>0</v>
      </c>
      <c r="O141" s="7">
        <f t="shared" si="24"/>
        <v>0</v>
      </c>
      <c r="P141" s="7">
        <f t="shared" si="25"/>
        <v>0</v>
      </c>
      <c r="Q141" s="7">
        <f t="shared" si="26"/>
        <v>0</v>
      </c>
      <c r="R141" s="7">
        <f t="shared" si="31"/>
        <v>0</v>
      </c>
    </row>
    <row r="142" spans="1:18" x14ac:dyDescent="0.2">
      <c r="A142" s="8"/>
      <c r="B142" s="8"/>
      <c r="C142" s="34" t="s">
        <v>9</v>
      </c>
      <c r="D142" s="31"/>
      <c r="E142" s="31"/>
      <c r="F142" s="16"/>
      <c r="G142" s="11"/>
      <c r="H142" s="17"/>
      <c r="I142" s="26">
        <f t="shared" si="22"/>
        <v>0</v>
      </c>
      <c r="J142" s="27">
        <f t="shared" si="23"/>
        <v>0</v>
      </c>
      <c r="K142" s="6">
        <f t="shared" si="27"/>
        <v>0</v>
      </c>
      <c r="L142" s="18">
        <f t="shared" si="28"/>
        <v>0</v>
      </c>
      <c r="M142" s="7">
        <f t="shared" si="29"/>
        <v>0</v>
      </c>
      <c r="N142" s="7">
        <f t="shared" si="30"/>
        <v>0</v>
      </c>
      <c r="O142" s="7">
        <f t="shared" si="24"/>
        <v>0</v>
      </c>
      <c r="P142" s="7">
        <f t="shared" si="25"/>
        <v>0</v>
      </c>
      <c r="Q142" s="7">
        <f t="shared" si="26"/>
        <v>0</v>
      </c>
      <c r="R142" s="7">
        <f t="shared" si="31"/>
        <v>0</v>
      </c>
    </row>
    <row r="143" spans="1:18" x14ac:dyDescent="0.2">
      <c r="A143" s="8"/>
      <c r="B143" s="8"/>
      <c r="C143" s="34" t="s">
        <v>9</v>
      </c>
      <c r="D143" s="31"/>
      <c r="E143" s="31"/>
      <c r="F143" s="16"/>
      <c r="G143" s="11"/>
      <c r="H143" s="17"/>
      <c r="I143" s="26">
        <f t="shared" si="22"/>
        <v>0</v>
      </c>
      <c r="J143" s="27">
        <f t="shared" si="23"/>
        <v>0</v>
      </c>
      <c r="K143" s="6">
        <f t="shared" si="27"/>
        <v>0</v>
      </c>
      <c r="L143" s="18">
        <f t="shared" si="28"/>
        <v>0</v>
      </c>
      <c r="M143" s="7">
        <f t="shared" si="29"/>
        <v>0</v>
      </c>
      <c r="N143" s="7">
        <f t="shared" si="30"/>
        <v>0</v>
      </c>
      <c r="O143" s="7">
        <f t="shared" si="24"/>
        <v>0</v>
      </c>
      <c r="P143" s="7">
        <f t="shared" si="25"/>
        <v>0</v>
      </c>
      <c r="Q143" s="7">
        <f t="shared" si="26"/>
        <v>0</v>
      </c>
      <c r="R143" s="7">
        <f t="shared" si="31"/>
        <v>0</v>
      </c>
    </row>
    <row r="144" spans="1:18" x14ac:dyDescent="0.2">
      <c r="A144" s="8"/>
      <c r="B144" s="8"/>
      <c r="C144" s="34" t="s">
        <v>9</v>
      </c>
      <c r="D144" s="31"/>
      <c r="E144" s="31"/>
      <c r="F144" s="16"/>
      <c r="G144" s="11"/>
      <c r="H144" s="17"/>
      <c r="I144" s="26">
        <f t="shared" si="22"/>
        <v>0</v>
      </c>
      <c r="J144" s="27">
        <f t="shared" si="23"/>
        <v>0</v>
      </c>
      <c r="K144" s="6">
        <f t="shared" si="27"/>
        <v>0</v>
      </c>
      <c r="L144" s="18">
        <f t="shared" si="28"/>
        <v>0</v>
      </c>
      <c r="M144" s="7">
        <f t="shared" si="29"/>
        <v>0</v>
      </c>
      <c r="N144" s="7">
        <f t="shared" si="30"/>
        <v>0</v>
      </c>
      <c r="O144" s="7">
        <f t="shared" si="24"/>
        <v>0</v>
      </c>
      <c r="P144" s="7">
        <f t="shared" si="25"/>
        <v>0</v>
      </c>
      <c r="Q144" s="7">
        <f t="shared" si="26"/>
        <v>0</v>
      </c>
      <c r="R144" s="7">
        <f t="shared" si="31"/>
        <v>0</v>
      </c>
    </row>
    <row r="145" spans="1:18" x14ac:dyDescent="0.2">
      <c r="A145" s="8"/>
      <c r="B145" s="8"/>
      <c r="C145" s="34" t="s">
        <v>9</v>
      </c>
      <c r="D145" s="31"/>
      <c r="E145" s="31"/>
      <c r="F145" s="16"/>
      <c r="G145" s="11"/>
      <c r="H145" s="17"/>
      <c r="I145" s="26">
        <f t="shared" si="22"/>
        <v>0</v>
      </c>
      <c r="J145" s="27">
        <f t="shared" si="23"/>
        <v>0</v>
      </c>
      <c r="K145" s="6">
        <f t="shared" si="27"/>
        <v>0</v>
      </c>
      <c r="L145" s="18">
        <f t="shared" si="28"/>
        <v>0</v>
      </c>
      <c r="M145" s="7">
        <f t="shared" si="29"/>
        <v>0</v>
      </c>
      <c r="N145" s="7">
        <f t="shared" si="30"/>
        <v>0</v>
      </c>
      <c r="O145" s="7">
        <f t="shared" si="24"/>
        <v>0</v>
      </c>
      <c r="P145" s="7">
        <f t="shared" si="25"/>
        <v>0</v>
      </c>
      <c r="Q145" s="7">
        <f t="shared" si="26"/>
        <v>0</v>
      </c>
      <c r="R145" s="7">
        <f t="shared" si="31"/>
        <v>0</v>
      </c>
    </row>
    <row r="146" spans="1:18" x14ac:dyDescent="0.2">
      <c r="A146" s="8"/>
      <c r="B146" s="8"/>
      <c r="C146" s="34" t="s">
        <v>9</v>
      </c>
      <c r="D146" s="31"/>
      <c r="E146" s="31"/>
      <c r="F146" s="16"/>
      <c r="G146" s="11"/>
      <c r="H146" s="17"/>
      <c r="I146" s="26">
        <f t="shared" si="22"/>
        <v>0</v>
      </c>
      <c r="J146" s="27">
        <f t="shared" si="23"/>
        <v>0</v>
      </c>
      <c r="K146" s="6">
        <f t="shared" si="27"/>
        <v>0</v>
      </c>
      <c r="L146" s="18">
        <f t="shared" si="28"/>
        <v>0</v>
      </c>
      <c r="M146" s="7">
        <f t="shared" si="29"/>
        <v>0</v>
      </c>
      <c r="N146" s="7">
        <f t="shared" si="30"/>
        <v>0</v>
      </c>
      <c r="O146" s="7">
        <f t="shared" si="24"/>
        <v>0</v>
      </c>
      <c r="P146" s="7">
        <f t="shared" si="25"/>
        <v>0</v>
      </c>
      <c r="Q146" s="7">
        <f t="shared" si="26"/>
        <v>0</v>
      </c>
      <c r="R146" s="7">
        <f t="shared" si="31"/>
        <v>0</v>
      </c>
    </row>
    <row r="147" spans="1:18" x14ac:dyDescent="0.2">
      <c r="A147" s="8"/>
      <c r="B147" s="8"/>
      <c r="C147" s="34" t="s">
        <v>9</v>
      </c>
      <c r="D147" s="31"/>
      <c r="E147" s="31"/>
      <c r="F147" s="16"/>
      <c r="G147" s="11"/>
      <c r="H147" s="17"/>
      <c r="I147" s="26">
        <f t="shared" si="22"/>
        <v>0</v>
      </c>
      <c r="J147" s="27">
        <f t="shared" si="23"/>
        <v>0</v>
      </c>
      <c r="K147" s="6">
        <f t="shared" si="27"/>
        <v>0</v>
      </c>
      <c r="L147" s="18">
        <f t="shared" si="28"/>
        <v>0</v>
      </c>
      <c r="M147" s="7">
        <f t="shared" si="29"/>
        <v>0</v>
      </c>
      <c r="N147" s="7">
        <f t="shared" si="30"/>
        <v>0</v>
      </c>
      <c r="O147" s="7">
        <f t="shared" si="24"/>
        <v>0</v>
      </c>
      <c r="P147" s="7">
        <f t="shared" si="25"/>
        <v>0</v>
      </c>
      <c r="Q147" s="7">
        <f t="shared" si="26"/>
        <v>0</v>
      </c>
      <c r="R147" s="7">
        <f t="shared" si="31"/>
        <v>0</v>
      </c>
    </row>
    <row r="148" spans="1:18" x14ac:dyDescent="0.2">
      <c r="A148" s="8"/>
      <c r="B148" s="8"/>
      <c r="C148" s="34" t="s">
        <v>9</v>
      </c>
      <c r="D148" s="31"/>
      <c r="E148" s="31"/>
      <c r="F148" s="16"/>
      <c r="G148" s="11"/>
      <c r="H148" s="17"/>
      <c r="I148" s="26">
        <f t="shared" si="22"/>
        <v>0</v>
      </c>
      <c r="J148" s="27">
        <f t="shared" si="23"/>
        <v>0</v>
      </c>
      <c r="K148" s="6">
        <f t="shared" si="27"/>
        <v>0</v>
      </c>
      <c r="L148" s="18">
        <f t="shared" si="28"/>
        <v>0</v>
      </c>
      <c r="M148" s="7">
        <f t="shared" si="29"/>
        <v>0</v>
      </c>
      <c r="N148" s="7">
        <f t="shared" si="30"/>
        <v>0</v>
      </c>
      <c r="O148" s="7">
        <f t="shared" si="24"/>
        <v>0</v>
      </c>
      <c r="P148" s="7">
        <f t="shared" si="25"/>
        <v>0</v>
      </c>
      <c r="Q148" s="7">
        <f t="shared" si="26"/>
        <v>0</v>
      </c>
      <c r="R148" s="7">
        <f t="shared" si="31"/>
        <v>0</v>
      </c>
    </row>
    <row r="149" spans="1:18" x14ac:dyDescent="0.2">
      <c r="A149" s="8"/>
      <c r="B149" s="8"/>
      <c r="C149" s="34" t="s">
        <v>9</v>
      </c>
      <c r="D149" s="31"/>
      <c r="E149" s="31"/>
      <c r="F149" s="16"/>
      <c r="G149" s="11"/>
      <c r="H149" s="17"/>
      <c r="I149" s="26">
        <f t="shared" si="22"/>
        <v>0</v>
      </c>
      <c r="J149" s="27">
        <f t="shared" si="23"/>
        <v>0</v>
      </c>
      <c r="K149" s="6">
        <f t="shared" si="27"/>
        <v>0</v>
      </c>
      <c r="L149" s="18">
        <f t="shared" si="28"/>
        <v>0</v>
      </c>
      <c r="M149" s="7">
        <f t="shared" si="29"/>
        <v>0</v>
      </c>
      <c r="N149" s="7">
        <f t="shared" si="30"/>
        <v>0</v>
      </c>
      <c r="O149" s="7">
        <f t="shared" si="24"/>
        <v>0</v>
      </c>
      <c r="P149" s="7">
        <f t="shared" si="25"/>
        <v>0</v>
      </c>
      <c r="Q149" s="7">
        <f t="shared" si="26"/>
        <v>0</v>
      </c>
      <c r="R149" s="7">
        <f t="shared" si="31"/>
        <v>0</v>
      </c>
    </row>
    <row r="150" spans="1:18" x14ac:dyDescent="0.2">
      <c r="A150" s="8"/>
      <c r="B150" s="8"/>
      <c r="C150" s="34" t="s">
        <v>9</v>
      </c>
      <c r="D150" s="31"/>
      <c r="E150" s="31"/>
      <c r="F150" s="16"/>
      <c r="G150" s="11"/>
      <c r="H150" s="17"/>
      <c r="I150" s="26">
        <f t="shared" si="22"/>
        <v>0</v>
      </c>
      <c r="J150" s="27">
        <f t="shared" si="23"/>
        <v>0</v>
      </c>
      <c r="K150" s="6">
        <f t="shared" si="27"/>
        <v>0</v>
      </c>
      <c r="L150" s="18">
        <f t="shared" si="28"/>
        <v>0</v>
      </c>
      <c r="M150" s="7">
        <f t="shared" si="29"/>
        <v>0</v>
      </c>
      <c r="N150" s="7">
        <f t="shared" si="30"/>
        <v>0</v>
      </c>
      <c r="O150" s="7">
        <f t="shared" si="24"/>
        <v>0</v>
      </c>
      <c r="P150" s="7">
        <f t="shared" si="25"/>
        <v>0</v>
      </c>
      <c r="Q150" s="7">
        <f t="shared" si="26"/>
        <v>0</v>
      </c>
      <c r="R150" s="7">
        <f t="shared" si="31"/>
        <v>0</v>
      </c>
    </row>
    <row r="151" spans="1:18" x14ac:dyDescent="0.2">
      <c r="A151" s="8"/>
      <c r="B151" s="8"/>
      <c r="C151" s="34" t="s">
        <v>9</v>
      </c>
      <c r="D151" s="31"/>
      <c r="E151" s="31"/>
      <c r="F151" s="16"/>
      <c r="G151" s="11"/>
      <c r="H151" s="17"/>
      <c r="I151" s="26">
        <f t="shared" si="22"/>
        <v>0</v>
      </c>
      <c r="J151" s="27">
        <f t="shared" si="23"/>
        <v>0</v>
      </c>
      <c r="K151" s="6">
        <f t="shared" si="27"/>
        <v>0</v>
      </c>
      <c r="L151" s="18">
        <f t="shared" si="28"/>
        <v>0</v>
      </c>
      <c r="M151" s="7">
        <f t="shared" si="29"/>
        <v>0</v>
      </c>
      <c r="N151" s="7">
        <f t="shared" si="30"/>
        <v>0</v>
      </c>
      <c r="O151" s="7">
        <f t="shared" si="24"/>
        <v>0</v>
      </c>
      <c r="P151" s="7">
        <f t="shared" si="25"/>
        <v>0</v>
      </c>
      <c r="Q151" s="7">
        <f t="shared" si="26"/>
        <v>0</v>
      </c>
      <c r="R151" s="7">
        <f t="shared" si="31"/>
        <v>0</v>
      </c>
    </row>
    <row r="152" spans="1:18" x14ac:dyDescent="0.2">
      <c r="A152" s="8"/>
      <c r="B152" s="8"/>
      <c r="C152" s="34" t="s">
        <v>9</v>
      </c>
      <c r="D152" s="31"/>
      <c r="E152" s="31"/>
      <c r="F152" s="16"/>
      <c r="G152" s="11"/>
      <c r="H152" s="17"/>
      <c r="I152" s="26">
        <f t="shared" si="22"/>
        <v>0</v>
      </c>
      <c r="J152" s="27">
        <f t="shared" si="23"/>
        <v>0</v>
      </c>
      <c r="K152" s="6">
        <f t="shared" si="27"/>
        <v>0</v>
      </c>
      <c r="L152" s="18">
        <f t="shared" si="28"/>
        <v>0</v>
      </c>
      <c r="M152" s="7">
        <f t="shared" si="29"/>
        <v>0</v>
      </c>
      <c r="N152" s="7">
        <f t="shared" si="30"/>
        <v>0</v>
      </c>
      <c r="O152" s="7">
        <f t="shared" si="24"/>
        <v>0</v>
      </c>
      <c r="P152" s="7">
        <f t="shared" si="25"/>
        <v>0</v>
      </c>
      <c r="Q152" s="7">
        <f t="shared" si="26"/>
        <v>0</v>
      </c>
      <c r="R152" s="7">
        <f t="shared" si="31"/>
        <v>0</v>
      </c>
    </row>
    <row r="153" spans="1:18" x14ac:dyDescent="0.2">
      <c r="A153" s="8"/>
      <c r="B153" s="8"/>
      <c r="C153" s="34" t="s">
        <v>9</v>
      </c>
      <c r="D153" s="31"/>
      <c r="E153" s="31"/>
      <c r="F153" s="16"/>
      <c r="G153" s="11"/>
      <c r="H153" s="17"/>
      <c r="I153" s="26">
        <f t="shared" si="22"/>
        <v>0</v>
      </c>
      <c r="J153" s="27">
        <f t="shared" si="23"/>
        <v>0</v>
      </c>
      <c r="K153" s="6">
        <f t="shared" si="27"/>
        <v>0</v>
      </c>
      <c r="L153" s="18">
        <f t="shared" si="28"/>
        <v>0</v>
      </c>
      <c r="M153" s="7">
        <f t="shared" si="29"/>
        <v>0</v>
      </c>
      <c r="N153" s="7">
        <f t="shared" si="30"/>
        <v>0</v>
      </c>
      <c r="O153" s="7">
        <f t="shared" si="24"/>
        <v>0</v>
      </c>
      <c r="P153" s="7">
        <f t="shared" si="25"/>
        <v>0</v>
      </c>
      <c r="Q153" s="7">
        <f t="shared" si="26"/>
        <v>0</v>
      </c>
      <c r="R153" s="7">
        <f t="shared" si="31"/>
        <v>0</v>
      </c>
    </row>
    <row r="154" spans="1:18" x14ac:dyDescent="0.2">
      <c r="A154" s="8"/>
      <c r="B154" s="8"/>
      <c r="C154" s="34" t="s">
        <v>9</v>
      </c>
      <c r="D154" s="31"/>
      <c r="E154" s="31"/>
      <c r="F154" s="16"/>
      <c r="G154" s="11"/>
      <c r="H154" s="17"/>
      <c r="I154" s="26">
        <f t="shared" si="22"/>
        <v>0</v>
      </c>
      <c r="J154" s="27">
        <f t="shared" si="23"/>
        <v>0</v>
      </c>
      <c r="K154" s="6">
        <f t="shared" si="27"/>
        <v>0</v>
      </c>
      <c r="L154" s="18">
        <f t="shared" si="28"/>
        <v>0</v>
      </c>
      <c r="M154" s="7">
        <f t="shared" si="29"/>
        <v>0</v>
      </c>
      <c r="N154" s="7">
        <f t="shared" si="30"/>
        <v>0</v>
      </c>
      <c r="O154" s="7">
        <f t="shared" si="24"/>
        <v>0</v>
      </c>
      <c r="P154" s="7">
        <f t="shared" si="25"/>
        <v>0</v>
      </c>
      <c r="Q154" s="7">
        <f t="shared" si="26"/>
        <v>0</v>
      </c>
      <c r="R154" s="7">
        <f t="shared" si="31"/>
        <v>0</v>
      </c>
    </row>
    <row r="155" spans="1:18" x14ac:dyDescent="0.2">
      <c r="A155" s="8"/>
      <c r="B155" s="8"/>
      <c r="C155" s="34" t="s">
        <v>9</v>
      </c>
      <c r="D155" s="31"/>
      <c r="E155" s="31"/>
      <c r="F155" s="16"/>
      <c r="G155" s="11"/>
      <c r="H155" s="17"/>
      <c r="I155" s="26">
        <f t="shared" si="22"/>
        <v>0</v>
      </c>
      <c r="J155" s="27">
        <f t="shared" si="23"/>
        <v>0</v>
      </c>
      <c r="K155" s="6">
        <f t="shared" si="27"/>
        <v>0</v>
      </c>
      <c r="L155" s="18">
        <f t="shared" si="28"/>
        <v>0</v>
      </c>
      <c r="M155" s="7">
        <f t="shared" si="29"/>
        <v>0</v>
      </c>
      <c r="N155" s="7">
        <f t="shared" si="30"/>
        <v>0</v>
      </c>
      <c r="O155" s="7">
        <f t="shared" si="24"/>
        <v>0</v>
      </c>
      <c r="P155" s="7">
        <f t="shared" si="25"/>
        <v>0</v>
      </c>
      <c r="Q155" s="7">
        <f t="shared" si="26"/>
        <v>0</v>
      </c>
      <c r="R155" s="7">
        <f t="shared" si="31"/>
        <v>0</v>
      </c>
    </row>
    <row r="156" spans="1:18" x14ac:dyDescent="0.2">
      <c r="A156" s="8"/>
      <c r="B156" s="8"/>
      <c r="C156" s="34" t="s">
        <v>9</v>
      </c>
      <c r="D156" s="31"/>
      <c r="E156" s="31"/>
      <c r="F156" s="16"/>
      <c r="G156" s="11"/>
      <c r="H156" s="17"/>
      <c r="I156" s="26">
        <f t="shared" si="22"/>
        <v>0</v>
      </c>
      <c r="J156" s="27">
        <f t="shared" si="23"/>
        <v>0</v>
      </c>
      <c r="K156" s="6">
        <f t="shared" si="27"/>
        <v>0</v>
      </c>
      <c r="L156" s="18">
        <f t="shared" si="28"/>
        <v>0</v>
      </c>
      <c r="M156" s="7">
        <f t="shared" si="29"/>
        <v>0</v>
      </c>
      <c r="N156" s="7">
        <f t="shared" si="30"/>
        <v>0</v>
      </c>
      <c r="O156" s="7">
        <f t="shared" si="24"/>
        <v>0</v>
      </c>
      <c r="P156" s="7">
        <f t="shared" si="25"/>
        <v>0</v>
      </c>
      <c r="Q156" s="7">
        <f t="shared" si="26"/>
        <v>0</v>
      </c>
      <c r="R156" s="7">
        <f t="shared" si="31"/>
        <v>0</v>
      </c>
    </row>
    <row r="157" spans="1:18" x14ac:dyDescent="0.2">
      <c r="A157" s="8"/>
      <c r="B157" s="8"/>
      <c r="C157" s="34" t="s">
        <v>9</v>
      </c>
      <c r="D157" s="31"/>
      <c r="E157" s="31"/>
      <c r="F157" s="16"/>
      <c r="G157" s="11"/>
      <c r="H157" s="17"/>
      <c r="I157" s="26">
        <f t="shared" si="22"/>
        <v>0</v>
      </c>
      <c r="J157" s="27">
        <f t="shared" si="23"/>
        <v>0</v>
      </c>
      <c r="K157" s="6">
        <f t="shared" si="27"/>
        <v>0</v>
      </c>
      <c r="L157" s="18">
        <f t="shared" si="28"/>
        <v>0</v>
      </c>
      <c r="M157" s="7">
        <f t="shared" si="29"/>
        <v>0</v>
      </c>
      <c r="N157" s="7">
        <f t="shared" si="30"/>
        <v>0</v>
      </c>
      <c r="O157" s="7">
        <f t="shared" si="24"/>
        <v>0</v>
      </c>
      <c r="P157" s="7">
        <f t="shared" si="25"/>
        <v>0</v>
      </c>
      <c r="Q157" s="7">
        <f t="shared" si="26"/>
        <v>0</v>
      </c>
      <c r="R157" s="7">
        <f t="shared" si="31"/>
        <v>0</v>
      </c>
    </row>
    <row r="158" spans="1:18" x14ac:dyDescent="0.2">
      <c r="A158" s="8"/>
      <c r="B158" s="8"/>
      <c r="C158" s="34" t="s">
        <v>9</v>
      </c>
      <c r="D158" s="31"/>
      <c r="E158" s="31"/>
      <c r="F158" s="16"/>
      <c r="G158" s="11"/>
      <c r="H158" s="17"/>
      <c r="I158" s="26">
        <f t="shared" si="22"/>
        <v>0</v>
      </c>
      <c r="J158" s="27">
        <f t="shared" si="23"/>
        <v>0</v>
      </c>
      <c r="K158" s="6">
        <f t="shared" si="27"/>
        <v>0</v>
      </c>
      <c r="L158" s="18">
        <f t="shared" si="28"/>
        <v>0</v>
      </c>
      <c r="M158" s="7">
        <f t="shared" si="29"/>
        <v>0</v>
      </c>
      <c r="N158" s="7">
        <f t="shared" si="30"/>
        <v>0</v>
      </c>
      <c r="O158" s="7">
        <f t="shared" si="24"/>
        <v>0</v>
      </c>
      <c r="P158" s="7">
        <f t="shared" si="25"/>
        <v>0</v>
      </c>
      <c r="Q158" s="7">
        <f t="shared" si="26"/>
        <v>0</v>
      </c>
      <c r="R158" s="7">
        <f t="shared" si="31"/>
        <v>0</v>
      </c>
    </row>
    <row r="159" spans="1:18" x14ac:dyDescent="0.2">
      <c r="A159" s="8"/>
      <c r="B159" s="8"/>
      <c r="C159" s="34" t="s">
        <v>9</v>
      </c>
      <c r="D159" s="31"/>
      <c r="E159" s="31"/>
      <c r="F159" s="16"/>
      <c r="G159" s="11"/>
      <c r="H159" s="17"/>
      <c r="I159" s="26">
        <f t="shared" si="22"/>
        <v>0</v>
      </c>
      <c r="J159" s="27">
        <f t="shared" si="23"/>
        <v>0</v>
      </c>
      <c r="K159" s="6">
        <f t="shared" si="27"/>
        <v>0</v>
      </c>
      <c r="L159" s="18">
        <f t="shared" si="28"/>
        <v>0</v>
      </c>
      <c r="M159" s="7">
        <f t="shared" si="29"/>
        <v>0</v>
      </c>
      <c r="N159" s="7">
        <f t="shared" si="30"/>
        <v>0</v>
      </c>
      <c r="O159" s="7">
        <f t="shared" si="24"/>
        <v>0</v>
      </c>
      <c r="P159" s="7">
        <f t="shared" si="25"/>
        <v>0</v>
      </c>
      <c r="Q159" s="7">
        <f t="shared" si="26"/>
        <v>0</v>
      </c>
      <c r="R159" s="7">
        <f t="shared" si="31"/>
        <v>0</v>
      </c>
    </row>
    <row r="160" spans="1:18" x14ac:dyDescent="0.2">
      <c r="A160" s="8"/>
      <c r="B160" s="8"/>
      <c r="C160" s="34" t="s">
        <v>9</v>
      </c>
      <c r="D160" s="31"/>
      <c r="E160" s="31"/>
      <c r="F160" s="16"/>
      <c r="G160" s="11"/>
      <c r="H160" s="17"/>
      <c r="I160" s="26">
        <f t="shared" si="22"/>
        <v>0</v>
      </c>
      <c r="J160" s="27">
        <f t="shared" si="23"/>
        <v>0</v>
      </c>
      <c r="K160" s="6">
        <f t="shared" si="27"/>
        <v>0</v>
      </c>
      <c r="L160" s="18">
        <f t="shared" si="28"/>
        <v>0</v>
      </c>
      <c r="M160" s="7">
        <f t="shared" si="29"/>
        <v>0</v>
      </c>
      <c r="N160" s="7">
        <f t="shared" si="30"/>
        <v>0</v>
      </c>
      <c r="O160" s="7">
        <f t="shared" si="24"/>
        <v>0</v>
      </c>
      <c r="P160" s="7">
        <f t="shared" si="25"/>
        <v>0</v>
      </c>
      <c r="Q160" s="7">
        <f t="shared" si="26"/>
        <v>0</v>
      </c>
      <c r="R160" s="7">
        <f t="shared" si="31"/>
        <v>0</v>
      </c>
    </row>
    <row r="161" spans="1:18" x14ac:dyDescent="0.2">
      <c r="A161" s="8"/>
      <c r="B161" s="8"/>
      <c r="C161" s="34" t="s">
        <v>9</v>
      </c>
      <c r="D161" s="31"/>
      <c r="E161" s="31"/>
      <c r="F161" s="16"/>
      <c r="G161" s="11"/>
      <c r="H161" s="17"/>
      <c r="I161" s="26">
        <f t="shared" si="22"/>
        <v>0</v>
      </c>
      <c r="J161" s="27">
        <f t="shared" si="23"/>
        <v>0</v>
      </c>
      <c r="K161" s="6">
        <f t="shared" si="27"/>
        <v>0</v>
      </c>
      <c r="L161" s="18">
        <f t="shared" si="28"/>
        <v>0</v>
      </c>
      <c r="M161" s="7">
        <f t="shared" si="29"/>
        <v>0</v>
      </c>
      <c r="N161" s="7">
        <f t="shared" si="30"/>
        <v>0</v>
      </c>
      <c r="O161" s="7">
        <f t="shared" si="24"/>
        <v>0</v>
      </c>
      <c r="P161" s="7">
        <f t="shared" si="25"/>
        <v>0</v>
      </c>
      <c r="Q161" s="7">
        <f t="shared" si="26"/>
        <v>0</v>
      </c>
      <c r="R161" s="7">
        <f t="shared" si="31"/>
        <v>0</v>
      </c>
    </row>
    <row r="162" spans="1:18" x14ac:dyDescent="0.2">
      <c r="A162" s="8"/>
      <c r="B162" s="8"/>
      <c r="C162" s="34" t="s">
        <v>9</v>
      </c>
      <c r="D162" s="31"/>
      <c r="E162" s="31"/>
      <c r="F162" s="16"/>
      <c r="G162" s="11"/>
      <c r="H162" s="17"/>
      <c r="I162" s="26">
        <f t="shared" si="22"/>
        <v>0</v>
      </c>
      <c r="J162" s="27">
        <f t="shared" si="23"/>
        <v>0</v>
      </c>
      <c r="K162" s="6">
        <f t="shared" si="27"/>
        <v>0</v>
      </c>
      <c r="L162" s="18">
        <f t="shared" si="28"/>
        <v>0</v>
      </c>
      <c r="M162" s="7">
        <f t="shared" si="29"/>
        <v>0</v>
      </c>
      <c r="N162" s="7">
        <f t="shared" si="30"/>
        <v>0</v>
      </c>
      <c r="O162" s="7">
        <f t="shared" si="24"/>
        <v>0</v>
      </c>
      <c r="P162" s="7">
        <f t="shared" si="25"/>
        <v>0</v>
      </c>
      <c r="Q162" s="7">
        <f t="shared" si="26"/>
        <v>0</v>
      </c>
      <c r="R162" s="7">
        <f t="shared" si="31"/>
        <v>0</v>
      </c>
    </row>
    <row r="163" spans="1:18" x14ac:dyDescent="0.2">
      <c r="A163" s="8"/>
      <c r="B163" s="8"/>
      <c r="C163" s="34" t="s">
        <v>9</v>
      </c>
      <c r="D163" s="31"/>
      <c r="E163" s="31"/>
      <c r="F163" s="16"/>
      <c r="G163" s="11"/>
      <c r="H163" s="17"/>
      <c r="I163" s="26">
        <f t="shared" si="22"/>
        <v>0</v>
      </c>
      <c r="J163" s="27">
        <f t="shared" si="23"/>
        <v>0</v>
      </c>
      <c r="K163" s="6">
        <f t="shared" si="27"/>
        <v>0</v>
      </c>
      <c r="L163" s="18">
        <f t="shared" si="28"/>
        <v>0</v>
      </c>
      <c r="M163" s="7">
        <f t="shared" si="29"/>
        <v>0</v>
      </c>
      <c r="N163" s="7">
        <f t="shared" si="30"/>
        <v>0</v>
      </c>
      <c r="O163" s="7">
        <f t="shared" si="24"/>
        <v>0</v>
      </c>
      <c r="P163" s="7">
        <f t="shared" si="25"/>
        <v>0</v>
      </c>
      <c r="Q163" s="7">
        <f t="shared" si="26"/>
        <v>0</v>
      </c>
      <c r="R163" s="7">
        <f t="shared" si="31"/>
        <v>0</v>
      </c>
    </row>
    <row r="164" spans="1:18" x14ac:dyDescent="0.2">
      <c r="A164" s="8"/>
      <c r="B164" s="8"/>
      <c r="C164" s="34" t="s">
        <v>9</v>
      </c>
      <c r="D164" s="31"/>
      <c r="E164" s="31"/>
      <c r="F164" s="16"/>
      <c r="G164" s="11"/>
      <c r="H164" s="17"/>
      <c r="I164" s="26">
        <f t="shared" si="22"/>
        <v>0</v>
      </c>
      <c r="J164" s="27">
        <f t="shared" si="23"/>
        <v>0</v>
      </c>
      <c r="K164" s="6">
        <f t="shared" si="27"/>
        <v>0</v>
      </c>
      <c r="L164" s="18">
        <f t="shared" si="28"/>
        <v>0</v>
      </c>
      <c r="M164" s="7">
        <f t="shared" si="29"/>
        <v>0</v>
      </c>
      <c r="N164" s="7">
        <f t="shared" si="30"/>
        <v>0</v>
      </c>
      <c r="O164" s="7">
        <f t="shared" si="24"/>
        <v>0</v>
      </c>
      <c r="P164" s="7">
        <f t="shared" si="25"/>
        <v>0</v>
      </c>
      <c r="Q164" s="7">
        <f t="shared" si="26"/>
        <v>0</v>
      </c>
      <c r="R164" s="7">
        <f t="shared" si="31"/>
        <v>0</v>
      </c>
    </row>
    <row r="165" spans="1:18" x14ac:dyDescent="0.2">
      <c r="A165" s="8"/>
      <c r="B165" s="8"/>
      <c r="C165" s="34" t="s">
        <v>9</v>
      </c>
      <c r="D165" s="31"/>
      <c r="E165" s="31"/>
      <c r="F165" s="16"/>
      <c r="G165" s="11"/>
      <c r="H165" s="17"/>
      <c r="I165" s="26">
        <f t="shared" si="22"/>
        <v>0</v>
      </c>
      <c r="J165" s="27">
        <f t="shared" si="23"/>
        <v>0</v>
      </c>
      <c r="K165" s="6">
        <f t="shared" si="27"/>
        <v>0</v>
      </c>
      <c r="L165" s="18">
        <f t="shared" si="28"/>
        <v>0</v>
      </c>
      <c r="M165" s="7">
        <f t="shared" si="29"/>
        <v>0</v>
      </c>
      <c r="N165" s="7">
        <f t="shared" si="30"/>
        <v>0</v>
      </c>
      <c r="O165" s="7">
        <f t="shared" si="24"/>
        <v>0</v>
      </c>
      <c r="P165" s="7">
        <f t="shared" si="25"/>
        <v>0</v>
      </c>
      <c r="Q165" s="7">
        <f t="shared" si="26"/>
        <v>0</v>
      </c>
      <c r="R165" s="7">
        <f t="shared" si="31"/>
        <v>0</v>
      </c>
    </row>
    <row r="166" spans="1:18" x14ac:dyDescent="0.2">
      <c r="A166" s="8"/>
      <c r="B166" s="8"/>
      <c r="C166" s="34" t="s">
        <v>9</v>
      </c>
      <c r="D166" s="31"/>
      <c r="E166" s="31"/>
      <c r="F166" s="16"/>
      <c r="G166" s="11"/>
      <c r="H166" s="17"/>
      <c r="I166" s="26">
        <f t="shared" si="22"/>
        <v>0</v>
      </c>
      <c r="J166" s="27">
        <f t="shared" si="23"/>
        <v>0</v>
      </c>
      <c r="K166" s="6">
        <f t="shared" si="27"/>
        <v>0</v>
      </c>
      <c r="L166" s="18">
        <f t="shared" si="28"/>
        <v>0</v>
      </c>
      <c r="M166" s="7">
        <f t="shared" si="29"/>
        <v>0</v>
      </c>
      <c r="N166" s="7">
        <f t="shared" si="30"/>
        <v>0</v>
      </c>
      <c r="O166" s="7">
        <f t="shared" si="24"/>
        <v>0</v>
      </c>
      <c r="P166" s="7">
        <f t="shared" si="25"/>
        <v>0</v>
      </c>
      <c r="Q166" s="7">
        <f t="shared" si="26"/>
        <v>0</v>
      </c>
      <c r="R166" s="7">
        <f t="shared" si="31"/>
        <v>0</v>
      </c>
    </row>
    <row r="167" spans="1:18" x14ac:dyDescent="0.2">
      <c r="A167" s="8"/>
      <c r="B167" s="8"/>
      <c r="C167" s="34" t="s">
        <v>9</v>
      </c>
      <c r="D167" s="31"/>
      <c r="E167" s="31"/>
      <c r="F167" s="16"/>
      <c r="G167" s="11"/>
      <c r="H167" s="17"/>
      <c r="I167" s="26">
        <f t="shared" si="22"/>
        <v>0</v>
      </c>
      <c r="J167" s="27">
        <f t="shared" si="23"/>
        <v>0</v>
      </c>
      <c r="K167" s="6">
        <f t="shared" si="27"/>
        <v>0</v>
      </c>
      <c r="L167" s="18">
        <f t="shared" si="28"/>
        <v>0</v>
      </c>
      <c r="M167" s="7">
        <f t="shared" si="29"/>
        <v>0</v>
      </c>
      <c r="N167" s="7">
        <f t="shared" si="30"/>
        <v>0</v>
      </c>
      <c r="O167" s="7">
        <f t="shared" si="24"/>
        <v>0</v>
      </c>
      <c r="P167" s="7">
        <f t="shared" si="25"/>
        <v>0</v>
      </c>
      <c r="Q167" s="7">
        <f t="shared" si="26"/>
        <v>0</v>
      </c>
      <c r="R167" s="7">
        <f t="shared" si="31"/>
        <v>0</v>
      </c>
    </row>
    <row r="168" spans="1:18" x14ac:dyDescent="0.2">
      <c r="A168" s="8"/>
      <c r="B168" s="8"/>
      <c r="C168" s="34" t="s">
        <v>9</v>
      </c>
      <c r="D168" s="31"/>
      <c r="E168" s="31"/>
      <c r="F168" s="16"/>
      <c r="G168" s="11"/>
      <c r="H168" s="17"/>
      <c r="I168" s="26">
        <f t="shared" si="22"/>
        <v>0</v>
      </c>
      <c r="J168" s="27">
        <f t="shared" si="23"/>
        <v>0</v>
      </c>
      <c r="K168" s="6">
        <f t="shared" si="27"/>
        <v>0</v>
      </c>
      <c r="L168" s="18">
        <f t="shared" si="28"/>
        <v>0</v>
      </c>
      <c r="M168" s="7">
        <f t="shared" si="29"/>
        <v>0</v>
      </c>
      <c r="N168" s="7">
        <f t="shared" si="30"/>
        <v>0</v>
      </c>
      <c r="O168" s="7">
        <f t="shared" si="24"/>
        <v>0</v>
      </c>
      <c r="P168" s="7">
        <f t="shared" si="25"/>
        <v>0</v>
      </c>
      <c r="Q168" s="7">
        <f t="shared" si="26"/>
        <v>0</v>
      </c>
      <c r="R168" s="7">
        <f t="shared" si="31"/>
        <v>0</v>
      </c>
    </row>
    <row r="169" spans="1:18" x14ac:dyDescent="0.2">
      <c r="A169" s="8"/>
      <c r="B169" s="8"/>
      <c r="C169" s="34" t="s">
        <v>9</v>
      </c>
      <c r="D169" s="31"/>
      <c r="E169" s="31"/>
      <c r="F169" s="16"/>
      <c r="G169" s="11"/>
      <c r="H169" s="17"/>
      <c r="I169" s="26">
        <f t="shared" si="22"/>
        <v>0</v>
      </c>
      <c r="J169" s="27">
        <f t="shared" si="23"/>
        <v>0</v>
      </c>
      <c r="K169" s="6">
        <f t="shared" si="27"/>
        <v>0</v>
      </c>
      <c r="L169" s="18">
        <f t="shared" si="28"/>
        <v>0</v>
      </c>
      <c r="M169" s="7">
        <f t="shared" si="29"/>
        <v>0</v>
      </c>
      <c r="N169" s="7">
        <f t="shared" si="30"/>
        <v>0</v>
      </c>
      <c r="O169" s="7">
        <f t="shared" si="24"/>
        <v>0</v>
      </c>
      <c r="P169" s="7">
        <f t="shared" si="25"/>
        <v>0</v>
      </c>
      <c r="Q169" s="7">
        <f t="shared" si="26"/>
        <v>0</v>
      </c>
      <c r="R169" s="7">
        <f t="shared" si="31"/>
        <v>0</v>
      </c>
    </row>
    <row r="170" spans="1:18" x14ac:dyDescent="0.2">
      <c r="A170" s="8"/>
      <c r="B170" s="8"/>
      <c r="C170" s="34" t="s">
        <v>9</v>
      </c>
      <c r="D170" s="31"/>
      <c r="E170" s="31"/>
      <c r="F170" s="16"/>
      <c r="G170" s="11"/>
      <c r="H170" s="17"/>
      <c r="I170" s="26">
        <f t="shared" si="22"/>
        <v>0</v>
      </c>
      <c r="J170" s="27">
        <f t="shared" si="23"/>
        <v>0</v>
      </c>
      <c r="K170" s="6">
        <f t="shared" si="27"/>
        <v>0</v>
      </c>
      <c r="L170" s="18">
        <f t="shared" si="28"/>
        <v>0</v>
      </c>
      <c r="M170" s="7">
        <f t="shared" si="29"/>
        <v>0</v>
      </c>
      <c r="N170" s="7">
        <f t="shared" si="30"/>
        <v>0</v>
      </c>
      <c r="O170" s="7">
        <f t="shared" si="24"/>
        <v>0</v>
      </c>
      <c r="P170" s="7">
        <f t="shared" si="25"/>
        <v>0</v>
      </c>
      <c r="Q170" s="7">
        <f t="shared" si="26"/>
        <v>0</v>
      </c>
      <c r="R170" s="7">
        <f t="shared" si="31"/>
        <v>0</v>
      </c>
    </row>
    <row r="171" spans="1:18" x14ac:dyDescent="0.2">
      <c r="A171" s="8"/>
      <c r="B171" s="8"/>
      <c r="C171" s="34" t="s">
        <v>9</v>
      </c>
      <c r="D171" s="31"/>
      <c r="E171" s="31"/>
      <c r="F171" s="16"/>
      <c r="G171" s="11"/>
      <c r="H171" s="17"/>
      <c r="I171" s="26">
        <f t="shared" si="22"/>
        <v>0</v>
      </c>
      <c r="J171" s="27">
        <f t="shared" si="23"/>
        <v>0</v>
      </c>
      <c r="K171" s="6">
        <f t="shared" si="27"/>
        <v>0</v>
      </c>
      <c r="L171" s="18">
        <f t="shared" si="28"/>
        <v>0</v>
      </c>
      <c r="M171" s="7">
        <f t="shared" si="29"/>
        <v>0</v>
      </c>
      <c r="N171" s="7">
        <f t="shared" si="30"/>
        <v>0</v>
      </c>
      <c r="O171" s="7">
        <f t="shared" si="24"/>
        <v>0</v>
      </c>
      <c r="P171" s="7">
        <f t="shared" si="25"/>
        <v>0</v>
      </c>
      <c r="Q171" s="7">
        <f t="shared" si="26"/>
        <v>0</v>
      </c>
      <c r="R171" s="7">
        <f t="shared" si="31"/>
        <v>0</v>
      </c>
    </row>
    <row r="172" spans="1:18" x14ac:dyDescent="0.2">
      <c r="A172" s="8"/>
      <c r="B172" s="8"/>
      <c r="C172" s="34" t="s">
        <v>9</v>
      </c>
      <c r="D172" s="31"/>
      <c r="E172" s="31"/>
      <c r="F172" s="16"/>
      <c r="G172" s="11"/>
      <c r="H172" s="17"/>
      <c r="I172" s="26">
        <f t="shared" si="22"/>
        <v>0</v>
      </c>
      <c r="J172" s="27">
        <f t="shared" si="23"/>
        <v>0</v>
      </c>
      <c r="K172" s="6">
        <f t="shared" si="27"/>
        <v>0</v>
      </c>
      <c r="L172" s="18">
        <f t="shared" si="28"/>
        <v>0</v>
      </c>
      <c r="M172" s="7">
        <f t="shared" si="29"/>
        <v>0</v>
      </c>
      <c r="N172" s="7">
        <f t="shared" si="30"/>
        <v>0</v>
      </c>
      <c r="O172" s="7">
        <f t="shared" si="24"/>
        <v>0</v>
      </c>
      <c r="P172" s="7">
        <f t="shared" si="25"/>
        <v>0</v>
      </c>
      <c r="Q172" s="7">
        <f t="shared" si="26"/>
        <v>0</v>
      </c>
      <c r="R172" s="7">
        <f t="shared" si="31"/>
        <v>0</v>
      </c>
    </row>
    <row r="173" spans="1:18" x14ac:dyDescent="0.2">
      <c r="A173" s="8"/>
      <c r="B173" s="8"/>
      <c r="C173" s="34" t="s">
        <v>9</v>
      </c>
      <c r="D173" s="31"/>
      <c r="E173" s="31"/>
      <c r="F173" s="16"/>
      <c r="G173" s="11"/>
      <c r="H173" s="17"/>
      <c r="I173" s="26">
        <f t="shared" si="22"/>
        <v>0</v>
      </c>
      <c r="J173" s="27">
        <f t="shared" si="23"/>
        <v>0</v>
      </c>
      <c r="K173" s="6">
        <f t="shared" si="27"/>
        <v>0</v>
      </c>
      <c r="L173" s="18">
        <f t="shared" si="28"/>
        <v>0</v>
      </c>
      <c r="M173" s="7">
        <f t="shared" si="29"/>
        <v>0</v>
      </c>
      <c r="N173" s="7">
        <f t="shared" si="30"/>
        <v>0</v>
      </c>
      <c r="O173" s="7">
        <f t="shared" si="24"/>
        <v>0</v>
      </c>
      <c r="P173" s="7">
        <f t="shared" si="25"/>
        <v>0</v>
      </c>
      <c r="Q173" s="7">
        <f t="shared" si="26"/>
        <v>0</v>
      </c>
      <c r="R173" s="7">
        <f t="shared" si="31"/>
        <v>0</v>
      </c>
    </row>
    <row r="174" spans="1:18" x14ac:dyDescent="0.2">
      <c r="A174" s="8"/>
      <c r="B174" s="8"/>
      <c r="C174" s="34" t="s">
        <v>9</v>
      </c>
      <c r="D174" s="31"/>
      <c r="E174" s="31"/>
      <c r="F174" s="16"/>
      <c r="G174" s="11"/>
      <c r="H174" s="17"/>
      <c r="I174" s="26">
        <f t="shared" si="22"/>
        <v>0</v>
      </c>
      <c r="J174" s="27">
        <f t="shared" si="23"/>
        <v>0</v>
      </c>
      <c r="K174" s="6">
        <f t="shared" si="27"/>
        <v>0</v>
      </c>
      <c r="L174" s="18">
        <f t="shared" si="28"/>
        <v>0</v>
      </c>
      <c r="M174" s="7">
        <f t="shared" si="29"/>
        <v>0</v>
      </c>
      <c r="N174" s="7">
        <f t="shared" si="30"/>
        <v>0</v>
      </c>
      <c r="O174" s="7">
        <f t="shared" si="24"/>
        <v>0</v>
      </c>
      <c r="P174" s="7">
        <f t="shared" si="25"/>
        <v>0</v>
      </c>
      <c r="Q174" s="7">
        <f t="shared" si="26"/>
        <v>0</v>
      </c>
      <c r="R174" s="7">
        <f t="shared" si="31"/>
        <v>0</v>
      </c>
    </row>
    <row r="175" spans="1:18" x14ac:dyDescent="0.2">
      <c r="A175" s="8"/>
      <c r="B175" s="8"/>
      <c r="C175" s="34" t="s">
        <v>9</v>
      </c>
      <c r="D175" s="31"/>
      <c r="E175" s="31"/>
      <c r="F175" s="16"/>
      <c r="G175" s="11"/>
      <c r="H175" s="17"/>
      <c r="I175" s="26">
        <f t="shared" si="22"/>
        <v>0</v>
      </c>
      <c r="J175" s="27">
        <f t="shared" si="23"/>
        <v>0</v>
      </c>
      <c r="K175" s="6">
        <f t="shared" si="27"/>
        <v>0</v>
      </c>
      <c r="L175" s="18">
        <f t="shared" si="28"/>
        <v>0</v>
      </c>
      <c r="M175" s="7">
        <f t="shared" si="29"/>
        <v>0</v>
      </c>
      <c r="N175" s="7">
        <f t="shared" si="30"/>
        <v>0</v>
      </c>
      <c r="O175" s="7">
        <f t="shared" si="24"/>
        <v>0</v>
      </c>
      <c r="P175" s="7">
        <f t="shared" si="25"/>
        <v>0</v>
      </c>
      <c r="Q175" s="7">
        <f t="shared" si="26"/>
        <v>0</v>
      </c>
      <c r="R175" s="7">
        <f t="shared" si="31"/>
        <v>0</v>
      </c>
    </row>
    <row r="176" spans="1:18" x14ac:dyDescent="0.2">
      <c r="A176" s="8"/>
      <c r="B176" s="8"/>
      <c r="C176" s="34" t="s">
        <v>9</v>
      </c>
      <c r="D176" s="31"/>
      <c r="E176" s="31"/>
      <c r="F176" s="16"/>
      <c r="G176" s="11"/>
      <c r="H176" s="17"/>
      <c r="I176" s="26">
        <f t="shared" si="22"/>
        <v>0</v>
      </c>
      <c r="J176" s="27">
        <f t="shared" si="23"/>
        <v>0</v>
      </c>
      <c r="K176" s="6">
        <f t="shared" si="27"/>
        <v>0</v>
      </c>
      <c r="L176" s="18">
        <f t="shared" si="28"/>
        <v>0</v>
      </c>
      <c r="M176" s="7">
        <f t="shared" si="29"/>
        <v>0</v>
      </c>
      <c r="N176" s="7">
        <f t="shared" si="30"/>
        <v>0</v>
      </c>
      <c r="O176" s="7">
        <f t="shared" si="24"/>
        <v>0</v>
      </c>
      <c r="P176" s="7">
        <f t="shared" si="25"/>
        <v>0</v>
      </c>
      <c r="Q176" s="7">
        <f t="shared" si="26"/>
        <v>0</v>
      </c>
      <c r="R176" s="7">
        <f t="shared" si="31"/>
        <v>0</v>
      </c>
    </row>
    <row r="177" spans="1:18" x14ac:dyDescent="0.2">
      <c r="A177" s="8"/>
      <c r="B177" s="8"/>
      <c r="C177" s="34" t="s">
        <v>9</v>
      </c>
      <c r="D177" s="31"/>
      <c r="E177" s="31"/>
      <c r="F177" s="16"/>
      <c r="G177" s="11"/>
      <c r="H177" s="17"/>
      <c r="I177" s="26">
        <f t="shared" si="22"/>
        <v>0</v>
      </c>
      <c r="J177" s="27">
        <f t="shared" si="23"/>
        <v>0</v>
      </c>
      <c r="K177" s="6">
        <f t="shared" si="27"/>
        <v>0</v>
      </c>
      <c r="L177" s="18">
        <f t="shared" si="28"/>
        <v>0</v>
      </c>
      <c r="M177" s="7">
        <f t="shared" si="29"/>
        <v>0</v>
      </c>
      <c r="N177" s="7">
        <f t="shared" si="30"/>
        <v>0</v>
      </c>
      <c r="O177" s="7">
        <f t="shared" si="24"/>
        <v>0</v>
      </c>
      <c r="P177" s="7">
        <f t="shared" si="25"/>
        <v>0</v>
      </c>
      <c r="Q177" s="7">
        <f t="shared" si="26"/>
        <v>0</v>
      </c>
      <c r="R177" s="7">
        <f t="shared" si="31"/>
        <v>0</v>
      </c>
    </row>
    <row r="178" spans="1:18" x14ac:dyDescent="0.2">
      <c r="A178" s="8"/>
      <c r="B178" s="8"/>
      <c r="C178" s="34" t="s">
        <v>9</v>
      </c>
      <c r="D178" s="31"/>
      <c r="E178" s="31"/>
      <c r="F178" s="16"/>
      <c r="G178" s="11"/>
      <c r="H178" s="17"/>
      <c r="I178" s="26">
        <f t="shared" si="22"/>
        <v>0</v>
      </c>
      <c r="J178" s="27">
        <f t="shared" si="23"/>
        <v>0</v>
      </c>
      <c r="K178" s="6">
        <f t="shared" si="27"/>
        <v>0</v>
      </c>
      <c r="L178" s="18">
        <f t="shared" si="28"/>
        <v>0</v>
      </c>
      <c r="M178" s="7">
        <f t="shared" si="29"/>
        <v>0</v>
      </c>
      <c r="N178" s="7">
        <f t="shared" si="30"/>
        <v>0</v>
      </c>
      <c r="O178" s="7">
        <f t="shared" si="24"/>
        <v>0</v>
      </c>
      <c r="P178" s="7">
        <f t="shared" si="25"/>
        <v>0</v>
      </c>
      <c r="Q178" s="7">
        <f t="shared" si="26"/>
        <v>0</v>
      </c>
      <c r="R178" s="7">
        <f t="shared" si="31"/>
        <v>0</v>
      </c>
    </row>
    <row r="179" spans="1:18" x14ac:dyDescent="0.2">
      <c r="A179" s="8"/>
      <c r="B179" s="8"/>
      <c r="C179" s="34" t="s">
        <v>9</v>
      </c>
      <c r="D179" s="31"/>
      <c r="E179" s="31"/>
      <c r="F179" s="16"/>
      <c r="G179" s="11"/>
      <c r="H179" s="17"/>
      <c r="I179" s="26">
        <f t="shared" si="22"/>
        <v>0</v>
      </c>
      <c r="J179" s="27">
        <f t="shared" si="23"/>
        <v>0</v>
      </c>
      <c r="K179" s="6">
        <f t="shared" si="27"/>
        <v>0</v>
      </c>
      <c r="L179" s="18">
        <f t="shared" si="28"/>
        <v>0</v>
      </c>
      <c r="M179" s="7">
        <f t="shared" si="29"/>
        <v>0</v>
      </c>
      <c r="N179" s="7">
        <f t="shared" si="30"/>
        <v>0</v>
      </c>
      <c r="O179" s="7">
        <f t="shared" si="24"/>
        <v>0</v>
      </c>
      <c r="P179" s="7">
        <f t="shared" si="25"/>
        <v>0</v>
      </c>
      <c r="Q179" s="7">
        <f t="shared" si="26"/>
        <v>0</v>
      </c>
      <c r="R179" s="7">
        <f t="shared" si="31"/>
        <v>0</v>
      </c>
    </row>
    <row r="180" spans="1:18" x14ac:dyDescent="0.2">
      <c r="A180" s="8"/>
      <c r="B180" s="8"/>
      <c r="C180" s="34" t="s">
        <v>9</v>
      </c>
      <c r="D180" s="31"/>
      <c r="E180" s="31"/>
      <c r="F180" s="16"/>
      <c r="G180" s="11"/>
      <c r="H180" s="17"/>
      <c r="I180" s="26">
        <f t="shared" si="22"/>
        <v>0</v>
      </c>
      <c r="J180" s="27">
        <f t="shared" si="23"/>
        <v>0</v>
      </c>
      <c r="K180" s="6">
        <f t="shared" si="27"/>
        <v>0</v>
      </c>
      <c r="L180" s="18">
        <f t="shared" si="28"/>
        <v>0</v>
      </c>
      <c r="M180" s="7">
        <f t="shared" si="29"/>
        <v>0</v>
      </c>
      <c r="N180" s="7">
        <f t="shared" si="30"/>
        <v>0</v>
      </c>
      <c r="O180" s="7">
        <f t="shared" si="24"/>
        <v>0</v>
      </c>
      <c r="P180" s="7">
        <f t="shared" si="25"/>
        <v>0</v>
      </c>
      <c r="Q180" s="7">
        <f t="shared" si="26"/>
        <v>0</v>
      </c>
      <c r="R180" s="7">
        <f t="shared" si="31"/>
        <v>0</v>
      </c>
    </row>
    <row r="181" spans="1:18" x14ac:dyDescent="0.2">
      <c r="A181" s="8"/>
      <c r="B181" s="8"/>
      <c r="C181" s="34" t="s">
        <v>9</v>
      </c>
      <c r="D181" s="31"/>
      <c r="E181" s="31"/>
      <c r="F181" s="16"/>
      <c r="G181" s="11"/>
      <c r="H181" s="17"/>
      <c r="I181" s="26">
        <f t="shared" si="22"/>
        <v>0</v>
      </c>
      <c r="J181" s="27">
        <f t="shared" si="23"/>
        <v>0</v>
      </c>
      <c r="K181" s="6">
        <f t="shared" si="27"/>
        <v>0</v>
      </c>
      <c r="L181" s="18">
        <f t="shared" si="28"/>
        <v>0</v>
      </c>
      <c r="M181" s="7">
        <f t="shared" si="29"/>
        <v>0</v>
      </c>
      <c r="N181" s="7">
        <f t="shared" si="30"/>
        <v>0</v>
      </c>
      <c r="O181" s="7">
        <f t="shared" si="24"/>
        <v>0</v>
      </c>
      <c r="P181" s="7">
        <f t="shared" si="25"/>
        <v>0</v>
      </c>
      <c r="Q181" s="7">
        <f t="shared" si="26"/>
        <v>0</v>
      </c>
      <c r="R181" s="7">
        <f t="shared" si="31"/>
        <v>0</v>
      </c>
    </row>
    <row r="182" spans="1:18" x14ac:dyDescent="0.2">
      <c r="A182" s="8"/>
      <c r="B182" s="8"/>
      <c r="C182" s="34" t="s">
        <v>9</v>
      </c>
      <c r="D182" s="31"/>
      <c r="E182" s="31"/>
      <c r="F182" s="16"/>
      <c r="G182" s="11"/>
      <c r="H182" s="17"/>
      <c r="I182" s="26">
        <f t="shared" si="22"/>
        <v>0</v>
      </c>
      <c r="J182" s="27">
        <f t="shared" si="23"/>
        <v>0</v>
      </c>
      <c r="K182" s="6">
        <f t="shared" si="27"/>
        <v>0</v>
      </c>
      <c r="L182" s="18">
        <f t="shared" si="28"/>
        <v>0</v>
      </c>
      <c r="M182" s="7">
        <f t="shared" si="29"/>
        <v>0</v>
      </c>
      <c r="N182" s="7">
        <f t="shared" si="30"/>
        <v>0</v>
      </c>
      <c r="O182" s="7">
        <f t="shared" si="24"/>
        <v>0</v>
      </c>
      <c r="P182" s="7">
        <f t="shared" si="25"/>
        <v>0</v>
      </c>
      <c r="Q182" s="7">
        <f t="shared" si="26"/>
        <v>0</v>
      </c>
      <c r="R182" s="7">
        <f t="shared" si="31"/>
        <v>0</v>
      </c>
    </row>
    <row r="183" spans="1:18" x14ac:dyDescent="0.2">
      <c r="A183" s="8"/>
      <c r="B183" s="8"/>
      <c r="C183" s="34" t="s">
        <v>9</v>
      </c>
      <c r="D183" s="31"/>
      <c r="E183" s="31"/>
      <c r="F183" s="16"/>
      <c r="G183" s="11"/>
      <c r="H183" s="17"/>
      <c r="I183" s="26">
        <f t="shared" si="22"/>
        <v>0</v>
      </c>
      <c r="J183" s="27">
        <f t="shared" si="23"/>
        <v>0</v>
      </c>
      <c r="K183" s="6">
        <f t="shared" si="27"/>
        <v>0</v>
      </c>
      <c r="L183" s="18">
        <f t="shared" si="28"/>
        <v>0</v>
      </c>
      <c r="M183" s="7">
        <f t="shared" si="29"/>
        <v>0</v>
      </c>
      <c r="N183" s="7">
        <f t="shared" si="30"/>
        <v>0</v>
      </c>
      <c r="O183" s="7">
        <f t="shared" si="24"/>
        <v>0</v>
      </c>
      <c r="P183" s="7">
        <f t="shared" si="25"/>
        <v>0</v>
      </c>
      <c r="Q183" s="7">
        <f t="shared" si="26"/>
        <v>0</v>
      </c>
      <c r="R183" s="7">
        <f t="shared" si="31"/>
        <v>0</v>
      </c>
    </row>
    <row r="184" spans="1:18" x14ac:dyDescent="0.2">
      <c r="A184" s="8"/>
      <c r="B184" s="8"/>
      <c r="C184" s="34" t="s">
        <v>9</v>
      </c>
      <c r="D184" s="31"/>
      <c r="E184" s="31"/>
      <c r="F184" s="16"/>
      <c r="G184" s="11"/>
      <c r="H184" s="17"/>
      <c r="I184" s="26">
        <f t="shared" si="22"/>
        <v>0</v>
      </c>
      <c r="J184" s="27">
        <f t="shared" si="23"/>
        <v>0</v>
      </c>
      <c r="K184" s="6">
        <f t="shared" si="27"/>
        <v>0</v>
      </c>
      <c r="L184" s="18">
        <f t="shared" si="28"/>
        <v>0</v>
      </c>
      <c r="M184" s="7">
        <f t="shared" si="29"/>
        <v>0</v>
      </c>
      <c r="N184" s="7">
        <f t="shared" si="30"/>
        <v>0</v>
      </c>
      <c r="O184" s="7">
        <f t="shared" si="24"/>
        <v>0</v>
      </c>
      <c r="P184" s="7">
        <f t="shared" si="25"/>
        <v>0</v>
      </c>
      <c r="Q184" s="7">
        <f t="shared" si="26"/>
        <v>0</v>
      </c>
      <c r="R184" s="7">
        <f t="shared" si="31"/>
        <v>0</v>
      </c>
    </row>
    <row r="185" spans="1:18" x14ac:dyDescent="0.2">
      <c r="A185" s="8"/>
      <c r="B185" s="8"/>
      <c r="C185" s="34" t="s">
        <v>9</v>
      </c>
      <c r="D185" s="31"/>
      <c r="E185" s="31"/>
      <c r="F185" s="16"/>
      <c r="G185" s="11"/>
      <c r="H185" s="17"/>
      <c r="I185" s="26">
        <f t="shared" si="22"/>
        <v>0</v>
      </c>
      <c r="J185" s="27">
        <f t="shared" si="23"/>
        <v>0</v>
      </c>
      <c r="K185" s="6">
        <f t="shared" si="27"/>
        <v>0</v>
      </c>
      <c r="L185" s="18">
        <f t="shared" si="28"/>
        <v>0</v>
      </c>
      <c r="M185" s="7">
        <f t="shared" si="29"/>
        <v>0</v>
      </c>
      <c r="N185" s="7">
        <f t="shared" si="30"/>
        <v>0</v>
      </c>
      <c r="O185" s="7">
        <f t="shared" si="24"/>
        <v>0</v>
      </c>
      <c r="P185" s="7">
        <f t="shared" si="25"/>
        <v>0</v>
      </c>
      <c r="Q185" s="7">
        <f t="shared" si="26"/>
        <v>0</v>
      </c>
      <c r="R185" s="7">
        <f t="shared" si="31"/>
        <v>0</v>
      </c>
    </row>
    <row r="186" spans="1:18" x14ac:dyDescent="0.2">
      <c r="A186" s="8"/>
      <c r="B186" s="8"/>
      <c r="C186" s="34" t="s">
        <v>9</v>
      </c>
      <c r="D186" s="31"/>
      <c r="E186" s="31"/>
      <c r="F186" s="16"/>
      <c r="G186" s="11"/>
      <c r="H186" s="17"/>
      <c r="I186" s="26">
        <f t="shared" si="22"/>
        <v>0</v>
      </c>
      <c r="J186" s="27">
        <f t="shared" si="23"/>
        <v>0</v>
      </c>
      <c r="K186" s="6">
        <f t="shared" si="27"/>
        <v>0</v>
      </c>
      <c r="L186" s="18">
        <f t="shared" si="28"/>
        <v>0</v>
      </c>
      <c r="M186" s="7">
        <f t="shared" si="29"/>
        <v>0</v>
      </c>
      <c r="N186" s="7">
        <f t="shared" si="30"/>
        <v>0</v>
      </c>
      <c r="O186" s="7">
        <f t="shared" si="24"/>
        <v>0</v>
      </c>
      <c r="P186" s="7">
        <f t="shared" si="25"/>
        <v>0</v>
      </c>
      <c r="Q186" s="7">
        <f t="shared" si="26"/>
        <v>0</v>
      </c>
      <c r="R186" s="7">
        <f t="shared" si="31"/>
        <v>0</v>
      </c>
    </row>
    <row r="187" spans="1:18" x14ac:dyDescent="0.2">
      <c r="A187" s="8"/>
      <c r="B187" s="8"/>
      <c r="C187" s="34" t="s">
        <v>9</v>
      </c>
      <c r="D187" s="31"/>
      <c r="E187" s="31"/>
      <c r="F187" s="16"/>
      <c r="G187" s="11"/>
      <c r="H187" s="17"/>
      <c r="I187" s="26">
        <f t="shared" si="22"/>
        <v>0</v>
      </c>
      <c r="J187" s="27">
        <f t="shared" si="23"/>
        <v>0</v>
      </c>
      <c r="K187" s="6">
        <f t="shared" si="27"/>
        <v>0</v>
      </c>
      <c r="L187" s="18">
        <f t="shared" si="28"/>
        <v>0</v>
      </c>
      <c r="M187" s="7">
        <f t="shared" si="29"/>
        <v>0</v>
      </c>
      <c r="N187" s="7">
        <f t="shared" si="30"/>
        <v>0</v>
      </c>
      <c r="O187" s="7">
        <f t="shared" si="24"/>
        <v>0</v>
      </c>
      <c r="P187" s="7">
        <f t="shared" si="25"/>
        <v>0</v>
      </c>
      <c r="Q187" s="7">
        <f t="shared" si="26"/>
        <v>0</v>
      </c>
      <c r="R187" s="7">
        <f t="shared" si="31"/>
        <v>0</v>
      </c>
    </row>
    <row r="188" spans="1:18" x14ac:dyDescent="0.2">
      <c r="A188" s="8"/>
      <c r="B188" s="8"/>
      <c r="C188" s="34" t="s">
        <v>9</v>
      </c>
      <c r="D188" s="31"/>
      <c r="E188" s="31"/>
      <c r="F188" s="16"/>
      <c r="G188" s="11"/>
      <c r="H188" s="17"/>
      <c r="I188" s="26">
        <f t="shared" si="22"/>
        <v>0</v>
      </c>
      <c r="J188" s="27">
        <f t="shared" si="23"/>
        <v>0</v>
      </c>
      <c r="K188" s="6">
        <f t="shared" si="27"/>
        <v>0</v>
      </c>
      <c r="L188" s="18">
        <f t="shared" si="28"/>
        <v>0</v>
      </c>
      <c r="M188" s="7">
        <f t="shared" si="29"/>
        <v>0</v>
      </c>
      <c r="N188" s="7">
        <f t="shared" si="30"/>
        <v>0</v>
      </c>
      <c r="O188" s="7">
        <f t="shared" si="24"/>
        <v>0</v>
      </c>
      <c r="P188" s="7">
        <f t="shared" si="25"/>
        <v>0</v>
      </c>
      <c r="Q188" s="7">
        <f t="shared" si="26"/>
        <v>0</v>
      </c>
      <c r="R188" s="7">
        <f t="shared" si="31"/>
        <v>0</v>
      </c>
    </row>
    <row r="189" spans="1:18" x14ac:dyDescent="0.2">
      <c r="A189" s="8"/>
      <c r="B189" s="8"/>
      <c r="C189" s="34" t="s">
        <v>9</v>
      </c>
      <c r="D189" s="31"/>
      <c r="E189" s="31"/>
      <c r="F189" s="16"/>
      <c r="G189" s="11"/>
      <c r="H189" s="17"/>
      <c r="I189" s="26">
        <f t="shared" si="22"/>
        <v>0</v>
      </c>
      <c r="J189" s="27">
        <f t="shared" si="23"/>
        <v>0</v>
      </c>
      <c r="K189" s="6">
        <f t="shared" si="27"/>
        <v>0</v>
      </c>
      <c r="L189" s="18">
        <f t="shared" si="28"/>
        <v>0</v>
      </c>
      <c r="M189" s="7">
        <f t="shared" si="29"/>
        <v>0</v>
      </c>
      <c r="N189" s="7">
        <f t="shared" si="30"/>
        <v>0</v>
      </c>
      <c r="O189" s="7">
        <f t="shared" si="24"/>
        <v>0</v>
      </c>
      <c r="P189" s="7">
        <f t="shared" si="25"/>
        <v>0</v>
      </c>
      <c r="Q189" s="7">
        <f t="shared" si="26"/>
        <v>0</v>
      </c>
      <c r="R189" s="7">
        <f t="shared" si="31"/>
        <v>0</v>
      </c>
    </row>
    <row r="190" spans="1:18" x14ac:dyDescent="0.2">
      <c r="A190" s="8"/>
      <c r="B190" s="8"/>
      <c r="C190" s="34" t="s">
        <v>9</v>
      </c>
      <c r="D190" s="31"/>
      <c r="E190" s="31"/>
      <c r="F190" s="16"/>
      <c r="G190" s="11"/>
      <c r="H190" s="17"/>
      <c r="I190" s="26">
        <f t="shared" si="22"/>
        <v>0</v>
      </c>
      <c r="J190" s="27">
        <f t="shared" si="23"/>
        <v>0</v>
      </c>
      <c r="K190" s="6">
        <f t="shared" si="27"/>
        <v>0</v>
      </c>
      <c r="L190" s="18">
        <f t="shared" si="28"/>
        <v>0</v>
      </c>
      <c r="M190" s="7">
        <f t="shared" si="29"/>
        <v>0</v>
      </c>
      <c r="N190" s="7">
        <f t="shared" si="30"/>
        <v>0</v>
      </c>
      <c r="O190" s="7">
        <f t="shared" si="24"/>
        <v>0</v>
      </c>
      <c r="P190" s="7">
        <f t="shared" si="25"/>
        <v>0</v>
      </c>
      <c r="Q190" s="7">
        <f t="shared" si="26"/>
        <v>0</v>
      </c>
      <c r="R190" s="7">
        <f t="shared" si="31"/>
        <v>0</v>
      </c>
    </row>
    <row r="191" spans="1:18" x14ac:dyDescent="0.2">
      <c r="A191" s="8"/>
      <c r="B191" s="8"/>
      <c r="C191" s="34" t="s">
        <v>9</v>
      </c>
      <c r="D191" s="31"/>
      <c r="E191" s="31"/>
      <c r="F191" s="16"/>
      <c r="G191" s="11"/>
      <c r="H191" s="17"/>
      <c r="I191" s="26">
        <f t="shared" si="22"/>
        <v>0</v>
      </c>
      <c r="J191" s="27">
        <f t="shared" si="23"/>
        <v>0</v>
      </c>
      <c r="K191" s="6">
        <f t="shared" si="27"/>
        <v>0</v>
      </c>
      <c r="L191" s="18">
        <f t="shared" si="28"/>
        <v>0</v>
      </c>
      <c r="M191" s="7">
        <f t="shared" si="29"/>
        <v>0</v>
      </c>
      <c r="N191" s="7">
        <f t="shared" si="30"/>
        <v>0</v>
      </c>
      <c r="O191" s="7">
        <f t="shared" si="24"/>
        <v>0</v>
      </c>
      <c r="P191" s="7">
        <f t="shared" si="25"/>
        <v>0</v>
      </c>
      <c r="Q191" s="7">
        <f t="shared" si="26"/>
        <v>0</v>
      </c>
      <c r="R191" s="7">
        <f t="shared" si="31"/>
        <v>0</v>
      </c>
    </row>
    <row r="192" spans="1:18" x14ac:dyDescent="0.2">
      <c r="A192" s="8"/>
      <c r="B192" s="8"/>
      <c r="C192" s="34" t="s">
        <v>9</v>
      </c>
      <c r="D192" s="31"/>
      <c r="E192" s="31"/>
      <c r="F192" s="16"/>
      <c r="G192" s="11"/>
      <c r="H192" s="17"/>
      <c r="I192" s="26">
        <f t="shared" si="22"/>
        <v>0</v>
      </c>
      <c r="J192" s="27">
        <f t="shared" si="23"/>
        <v>0</v>
      </c>
      <c r="K192" s="6">
        <f t="shared" si="27"/>
        <v>0</v>
      </c>
      <c r="L192" s="18">
        <f t="shared" si="28"/>
        <v>0</v>
      </c>
      <c r="M192" s="7">
        <f t="shared" si="29"/>
        <v>0</v>
      </c>
      <c r="N192" s="7">
        <f t="shared" si="30"/>
        <v>0</v>
      </c>
      <c r="O192" s="7">
        <f t="shared" si="24"/>
        <v>0</v>
      </c>
      <c r="P192" s="7">
        <f t="shared" si="25"/>
        <v>0</v>
      </c>
      <c r="Q192" s="7">
        <f t="shared" si="26"/>
        <v>0</v>
      </c>
      <c r="R192" s="7">
        <f t="shared" si="31"/>
        <v>0</v>
      </c>
    </row>
    <row r="193" spans="1:18" x14ac:dyDescent="0.2">
      <c r="A193" s="8"/>
      <c r="B193" s="8"/>
      <c r="C193" s="34" t="s">
        <v>9</v>
      </c>
      <c r="D193" s="31"/>
      <c r="E193" s="31"/>
      <c r="F193" s="16"/>
      <c r="G193" s="11"/>
      <c r="H193" s="17"/>
      <c r="I193" s="26">
        <f t="shared" si="22"/>
        <v>0</v>
      </c>
      <c r="J193" s="27">
        <f t="shared" si="23"/>
        <v>0</v>
      </c>
      <c r="K193" s="6">
        <f t="shared" si="27"/>
        <v>0</v>
      </c>
      <c r="L193" s="18">
        <f t="shared" si="28"/>
        <v>0</v>
      </c>
      <c r="M193" s="7">
        <f t="shared" si="29"/>
        <v>0</v>
      </c>
      <c r="N193" s="7">
        <f t="shared" si="30"/>
        <v>0</v>
      </c>
      <c r="O193" s="7">
        <f t="shared" si="24"/>
        <v>0</v>
      </c>
      <c r="P193" s="7">
        <f t="shared" si="25"/>
        <v>0</v>
      </c>
      <c r="Q193" s="7">
        <f t="shared" si="26"/>
        <v>0</v>
      </c>
      <c r="R193" s="7">
        <f t="shared" si="31"/>
        <v>0</v>
      </c>
    </row>
    <row r="194" spans="1:18" x14ac:dyDescent="0.2">
      <c r="A194" s="8"/>
      <c r="B194" s="8"/>
      <c r="C194" s="34" t="s">
        <v>9</v>
      </c>
      <c r="D194" s="31"/>
      <c r="E194" s="31"/>
      <c r="F194" s="16"/>
      <c r="G194" s="11"/>
      <c r="H194" s="17"/>
      <c r="I194" s="26">
        <f t="shared" si="22"/>
        <v>0</v>
      </c>
      <c r="J194" s="27">
        <f t="shared" si="23"/>
        <v>0</v>
      </c>
      <c r="K194" s="6">
        <f t="shared" si="27"/>
        <v>0</v>
      </c>
      <c r="L194" s="18">
        <f t="shared" si="28"/>
        <v>0</v>
      </c>
      <c r="M194" s="7">
        <f t="shared" si="29"/>
        <v>0</v>
      </c>
      <c r="N194" s="7">
        <f t="shared" si="30"/>
        <v>0</v>
      </c>
      <c r="O194" s="7">
        <f t="shared" si="24"/>
        <v>0</v>
      </c>
      <c r="P194" s="7">
        <f t="shared" si="25"/>
        <v>0</v>
      </c>
      <c r="Q194" s="7">
        <f t="shared" si="26"/>
        <v>0</v>
      </c>
      <c r="R194" s="7">
        <f t="shared" si="31"/>
        <v>0</v>
      </c>
    </row>
    <row r="195" spans="1:18" x14ac:dyDescent="0.2">
      <c r="A195" s="8"/>
      <c r="B195" s="8"/>
      <c r="C195" s="34" t="s">
        <v>9</v>
      </c>
      <c r="D195" s="31"/>
      <c r="E195" s="31"/>
      <c r="F195" s="16"/>
      <c r="G195" s="11"/>
      <c r="H195" s="17"/>
      <c r="I195" s="26">
        <f t="shared" si="22"/>
        <v>0</v>
      </c>
      <c r="J195" s="27">
        <f t="shared" si="23"/>
        <v>0</v>
      </c>
      <c r="K195" s="6">
        <f t="shared" si="27"/>
        <v>0</v>
      </c>
      <c r="L195" s="18">
        <f t="shared" si="28"/>
        <v>0</v>
      </c>
      <c r="M195" s="7">
        <f t="shared" si="29"/>
        <v>0</v>
      </c>
      <c r="N195" s="7">
        <f t="shared" si="30"/>
        <v>0</v>
      </c>
      <c r="O195" s="7">
        <f t="shared" si="24"/>
        <v>0</v>
      </c>
      <c r="P195" s="7">
        <f t="shared" si="25"/>
        <v>0</v>
      </c>
      <c r="Q195" s="7">
        <f t="shared" si="26"/>
        <v>0</v>
      </c>
      <c r="R195" s="7">
        <f t="shared" si="31"/>
        <v>0</v>
      </c>
    </row>
    <row r="196" spans="1:18" x14ac:dyDescent="0.2">
      <c r="A196" s="8"/>
      <c r="B196" s="8"/>
      <c r="C196" s="34" t="s">
        <v>9</v>
      </c>
      <c r="D196" s="31"/>
      <c r="E196" s="31"/>
      <c r="F196" s="16"/>
      <c r="G196" s="11"/>
      <c r="H196" s="17"/>
      <c r="I196" s="26">
        <f t="shared" si="22"/>
        <v>0</v>
      </c>
      <c r="J196" s="27">
        <f t="shared" si="23"/>
        <v>0</v>
      </c>
      <c r="K196" s="6">
        <f t="shared" si="27"/>
        <v>0</v>
      </c>
      <c r="L196" s="18">
        <f t="shared" si="28"/>
        <v>0</v>
      </c>
      <c r="M196" s="7">
        <f t="shared" si="29"/>
        <v>0</v>
      </c>
      <c r="N196" s="7">
        <f t="shared" si="30"/>
        <v>0</v>
      </c>
      <c r="O196" s="7">
        <f t="shared" si="24"/>
        <v>0</v>
      </c>
      <c r="P196" s="7">
        <f t="shared" si="25"/>
        <v>0</v>
      </c>
      <c r="Q196" s="7">
        <f t="shared" si="26"/>
        <v>0</v>
      </c>
      <c r="R196" s="7">
        <f t="shared" si="31"/>
        <v>0</v>
      </c>
    </row>
    <row r="197" spans="1:18" x14ac:dyDescent="0.2">
      <c r="A197" s="8"/>
      <c r="B197" s="8"/>
      <c r="C197" s="34" t="s">
        <v>9</v>
      </c>
      <c r="D197" s="31"/>
      <c r="E197" s="31"/>
      <c r="F197" s="16"/>
      <c r="G197" s="11"/>
      <c r="H197" s="17"/>
      <c r="I197" s="26">
        <f t="shared" si="22"/>
        <v>0</v>
      </c>
      <c r="J197" s="27">
        <f t="shared" si="23"/>
        <v>0</v>
      </c>
      <c r="K197" s="6">
        <f t="shared" si="27"/>
        <v>0</v>
      </c>
      <c r="L197" s="18">
        <f t="shared" si="28"/>
        <v>0</v>
      </c>
      <c r="M197" s="7">
        <f t="shared" si="29"/>
        <v>0</v>
      </c>
      <c r="N197" s="7">
        <f t="shared" si="30"/>
        <v>0</v>
      </c>
      <c r="O197" s="7">
        <f t="shared" si="24"/>
        <v>0</v>
      </c>
      <c r="P197" s="7">
        <f t="shared" si="25"/>
        <v>0</v>
      </c>
      <c r="Q197" s="7">
        <f t="shared" si="26"/>
        <v>0</v>
      </c>
      <c r="R197" s="7">
        <f t="shared" si="31"/>
        <v>0</v>
      </c>
    </row>
    <row r="198" spans="1:18" x14ac:dyDescent="0.2">
      <c r="A198" s="8"/>
      <c r="B198" s="8"/>
      <c r="C198" s="34" t="s">
        <v>9</v>
      </c>
      <c r="D198" s="31"/>
      <c r="E198" s="31"/>
      <c r="F198" s="16"/>
      <c r="G198" s="11"/>
      <c r="H198" s="17"/>
      <c r="I198" s="26">
        <f t="shared" ref="I198:I261" si="32">D198*H198*F198*G198/5/12</f>
        <v>0</v>
      </c>
      <c r="J198" s="27">
        <f t="shared" ref="J198:J261" si="33">E198*H198/5*F198*G198/12</f>
        <v>0</v>
      </c>
      <c r="K198" s="6">
        <f t="shared" si="27"/>
        <v>0</v>
      </c>
      <c r="L198" s="18">
        <f t="shared" si="28"/>
        <v>0</v>
      </c>
      <c r="M198" s="7">
        <f t="shared" si="29"/>
        <v>0</v>
      </c>
      <c r="N198" s="7">
        <f t="shared" si="30"/>
        <v>0</v>
      </c>
      <c r="O198" s="7">
        <f t="shared" ref="O198:O261" si="34">IF(ISBLANK($A198),0,IF(D198&gt;0,0,1))</f>
        <v>0</v>
      </c>
      <c r="P198" s="7">
        <f t="shared" ref="P198:P261" si="35">IF(ISBLANK($A198),0,IF(E198&gt;0,0,1))</f>
        <v>0</v>
      </c>
      <c r="Q198" s="7">
        <f t="shared" ref="Q198:Q261" si="36">IF(OR(D198="",G198="",D198=0,G198=0),0,IF(D198&gt;30,1,0))</f>
        <v>0</v>
      </c>
      <c r="R198" s="7">
        <f t="shared" si="31"/>
        <v>0</v>
      </c>
    </row>
    <row r="199" spans="1:18" x14ac:dyDescent="0.2">
      <c r="A199" s="8"/>
      <c r="B199" s="8"/>
      <c r="C199" s="34" t="s">
        <v>9</v>
      </c>
      <c r="D199" s="31"/>
      <c r="E199" s="31"/>
      <c r="F199" s="16"/>
      <c r="G199" s="11"/>
      <c r="H199" s="17"/>
      <c r="I199" s="26">
        <f t="shared" si="32"/>
        <v>0</v>
      </c>
      <c r="J199" s="27">
        <f t="shared" si="33"/>
        <v>0</v>
      </c>
      <c r="K199" s="6">
        <f t="shared" si="27"/>
        <v>0</v>
      </c>
      <c r="L199" s="18">
        <f t="shared" si="28"/>
        <v>0</v>
      </c>
      <c r="M199" s="7">
        <f t="shared" si="29"/>
        <v>0</v>
      </c>
      <c r="N199" s="7">
        <f t="shared" si="30"/>
        <v>0</v>
      </c>
      <c r="O199" s="7">
        <f t="shared" si="34"/>
        <v>0</v>
      </c>
      <c r="P199" s="7">
        <f t="shared" si="35"/>
        <v>0</v>
      </c>
      <c r="Q199" s="7">
        <f t="shared" si="36"/>
        <v>0</v>
      </c>
      <c r="R199" s="7">
        <f t="shared" si="31"/>
        <v>0</v>
      </c>
    </row>
    <row r="200" spans="1:18" x14ac:dyDescent="0.2">
      <c r="A200" s="8"/>
      <c r="B200" s="8"/>
      <c r="C200" s="34" t="s">
        <v>9</v>
      </c>
      <c r="D200" s="31"/>
      <c r="E200" s="31"/>
      <c r="F200" s="16"/>
      <c r="G200" s="11"/>
      <c r="H200" s="17"/>
      <c r="I200" s="26">
        <f t="shared" si="32"/>
        <v>0</v>
      </c>
      <c r="J200" s="27">
        <f t="shared" si="33"/>
        <v>0</v>
      </c>
      <c r="K200" s="6">
        <f t="shared" si="27"/>
        <v>0</v>
      </c>
      <c r="L200" s="18">
        <f t="shared" si="28"/>
        <v>0</v>
      </c>
      <c r="M200" s="7">
        <f t="shared" si="29"/>
        <v>0</v>
      </c>
      <c r="N200" s="7">
        <f t="shared" si="30"/>
        <v>0</v>
      </c>
      <c r="O200" s="7">
        <f t="shared" si="34"/>
        <v>0</v>
      </c>
      <c r="P200" s="7">
        <f t="shared" si="35"/>
        <v>0</v>
      </c>
      <c r="Q200" s="7">
        <f t="shared" si="36"/>
        <v>0</v>
      </c>
      <c r="R200" s="7">
        <f t="shared" si="31"/>
        <v>0</v>
      </c>
    </row>
    <row r="201" spans="1:18" x14ac:dyDescent="0.2">
      <c r="A201" s="8"/>
      <c r="B201" s="8"/>
      <c r="C201" s="34" t="s">
        <v>9</v>
      </c>
      <c r="D201" s="31"/>
      <c r="E201" s="31"/>
      <c r="F201" s="16"/>
      <c r="G201" s="11"/>
      <c r="H201" s="17"/>
      <c r="I201" s="26">
        <f t="shared" si="32"/>
        <v>0</v>
      </c>
      <c r="J201" s="27">
        <f t="shared" si="33"/>
        <v>0</v>
      </c>
      <c r="K201" s="6">
        <f t="shared" ref="K201:K264" si="37">IF(ISBLANK(A201),0,IF(ISBLANK(H201),1,0))</f>
        <v>0</v>
      </c>
      <c r="L201" s="18">
        <f t="shared" ref="L201:L264" si="38">IF(ISBLANK(A201),0,IF(ISBLANK(B201),1,0))</f>
        <v>0</v>
      </c>
      <c r="M201" s="7">
        <f t="shared" ref="M201:M264" si="39">IF(AND(NOT(ISBLANK($A201)),OR(F201&gt;1,F201=0)),1,0)</f>
        <v>0</v>
      </c>
      <c r="N201" s="7">
        <f t="shared" ref="N201:N264" si="40">IF(ISBLANK($A201),0,IF(G201&gt;0,0,1))</f>
        <v>0</v>
      </c>
      <c r="O201" s="7">
        <f t="shared" si="34"/>
        <v>0</v>
      </c>
      <c r="P201" s="7">
        <f t="shared" si="35"/>
        <v>0</v>
      </c>
      <c r="Q201" s="7">
        <f t="shared" si="36"/>
        <v>0</v>
      </c>
      <c r="R201" s="7">
        <f t="shared" ref="R201:R264" si="41">IF(ISBLANK(A201),0,IF(ISBLANK(C201),1,0))</f>
        <v>0</v>
      </c>
    </row>
    <row r="202" spans="1:18" x14ac:dyDescent="0.2">
      <c r="A202" s="8"/>
      <c r="B202" s="8"/>
      <c r="C202" s="34" t="s">
        <v>9</v>
      </c>
      <c r="D202" s="31"/>
      <c r="E202" s="31"/>
      <c r="F202" s="16"/>
      <c r="G202" s="11"/>
      <c r="H202" s="17"/>
      <c r="I202" s="26">
        <f t="shared" si="32"/>
        <v>0</v>
      </c>
      <c r="J202" s="27">
        <f t="shared" si="33"/>
        <v>0</v>
      </c>
      <c r="K202" s="6">
        <f t="shared" si="37"/>
        <v>0</v>
      </c>
      <c r="L202" s="18">
        <f t="shared" si="38"/>
        <v>0</v>
      </c>
      <c r="M202" s="7">
        <f t="shared" si="39"/>
        <v>0</v>
      </c>
      <c r="N202" s="7">
        <f t="shared" si="40"/>
        <v>0</v>
      </c>
      <c r="O202" s="7">
        <f t="shared" si="34"/>
        <v>0</v>
      </c>
      <c r="P202" s="7">
        <f t="shared" si="35"/>
        <v>0</v>
      </c>
      <c r="Q202" s="7">
        <f t="shared" si="36"/>
        <v>0</v>
      </c>
      <c r="R202" s="7">
        <f t="shared" si="41"/>
        <v>0</v>
      </c>
    </row>
    <row r="203" spans="1:18" x14ac:dyDescent="0.2">
      <c r="A203" s="8"/>
      <c r="B203" s="8"/>
      <c r="C203" s="34" t="s">
        <v>9</v>
      </c>
      <c r="D203" s="31"/>
      <c r="E203" s="31"/>
      <c r="F203" s="16"/>
      <c r="G203" s="11"/>
      <c r="H203" s="17"/>
      <c r="I203" s="26">
        <f t="shared" si="32"/>
        <v>0</v>
      </c>
      <c r="J203" s="27">
        <f t="shared" si="33"/>
        <v>0</v>
      </c>
      <c r="K203" s="6">
        <f t="shared" si="37"/>
        <v>0</v>
      </c>
      <c r="L203" s="18">
        <f t="shared" si="38"/>
        <v>0</v>
      </c>
      <c r="M203" s="7">
        <f t="shared" si="39"/>
        <v>0</v>
      </c>
      <c r="N203" s="7">
        <f t="shared" si="40"/>
        <v>0</v>
      </c>
      <c r="O203" s="7">
        <f t="shared" si="34"/>
        <v>0</v>
      </c>
      <c r="P203" s="7">
        <f t="shared" si="35"/>
        <v>0</v>
      </c>
      <c r="Q203" s="7">
        <f t="shared" si="36"/>
        <v>0</v>
      </c>
      <c r="R203" s="7">
        <f t="shared" si="41"/>
        <v>0</v>
      </c>
    </row>
    <row r="204" spans="1:18" x14ac:dyDescent="0.2">
      <c r="A204" s="8"/>
      <c r="B204" s="8"/>
      <c r="C204" s="34" t="s">
        <v>9</v>
      </c>
      <c r="D204" s="31"/>
      <c r="E204" s="31"/>
      <c r="F204" s="16"/>
      <c r="G204" s="11"/>
      <c r="H204" s="17"/>
      <c r="I204" s="26">
        <f t="shared" si="32"/>
        <v>0</v>
      </c>
      <c r="J204" s="27">
        <f t="shared" si="33"/>
        <v>0</v>
      </c>
      <c r="K204" s="6">
        <f t="shared" si="37"/>
        <v>0</v>
      </c>
      <c r="L204" s="18">
        <f t="shared" si="38"/>
        <v>0</v>
      </c>
      <c r="M204" s="7">
        <f t="shared" si="39"/>
        <v>0</v>
      </c>
      <c r="N204" s="7">
        <f t="shared" si="40"/>
        <v>0</v>
      </c>
      <c r="O204" s="7">
        <f t="shared" si="34"/>
        <v>0</v>
      </c>
      <c r="P204" s="7">
        <f t="shared" si="35"/>
        <v>0</v>
      </c>
      <c r="Q204" s="7">
        <f t="shared" si="36"/>
        <v>0</v>
      </c>
      <c r="R204" s="7">
        <f t="shared" si="41"/>
        <v>0</v>
      </c>
    </row>
    <row r="205" spans="1:18" x14ac:dyDescent="0.2">
      <c r="A205" s="8"/>
      <c r="B205" s="8"/>
      <c r="C205" s="34" t="s">
        <v>9</v>
      </c>
      <c r="D205" s="31"/>
      <c r="E205" s="31"/>
      <c r="F205" s="16"/>
      <c r="G205" s="11"/>
      <c r="H205" s="17"/>
      <c r="I205" s="26">
        <f t="shared" si="32"/>
        <v>0</v>
      </c>
      <c r="J205" s="27">
        <f t="shared" si="33"/>
        <v>0</v>
      </c>
      <c r="K205" s="6">
        <f t="shared" si="37"/>
        <v>0</v>
      </c>
      <c r="L205" s="18">
        <f t="shared" si="38"/>
        <v>0</v>
      </c>
      <c r="M205" s="7">
        <f t="shared" si="39"/>
        <v>0</v>
      </c>
      <c r="N205" s="7">
        <f t="shared" si="40"/>
        <v>0</v>
      </c>
      <c r="O205" s="7">
        <f t="shared" si="34"/>
        <v>0</v>
      </c>
      <c r="P205" s="7">
        <f t="shared" si="35"/>
        <v>0</v>
      </c>
      <c r="Q205" s="7">
        <f t="shared" si="36"/>
        <v>0</v>
      </c>
      <c r="R205" s="7">
        <f t="shared" si="41"/>
        <v>0</v>
      </c>
    </row>
    <row r="206" spans="1:18" x14ac:dyDescent="0.2">
      <c r="A206" s="8"/>
      <c r="B206" s="8"/>
      <c r="C206" s="34" t="s">
        <v>9</v>
      </c>
      <c r="D206" s="31"/>
      <c r="E206" s="31"/>
      <c r="F206" s="16"/>
      <c r="G206" s="11"/>
      <c r="H206" s="17"/>
      <c r="I206" s="26">
        <f t="shared" si="32"/>
        <v>0</v>
      </c>
      <c r="J206" s="27">
        <f t="shared" si="33"/>
        <v>0</v>
      </c>
      <c r="K206" s="6">
        <f t="shared" si="37"/>
        <v>0</v>
      </c>
      <c r="L206" s="18">
        <f t="shared" si="38"/>
        <v>0</v>
      </c>
      <c r="M206" s="7">
        <f t="shared" si="39"/>
        <v>0</v>
      </c>
      <c r="N206" s="7">
        <f t="shared" si="40"/>
        <v>0</v>
      </c>
      <c r="O206" s="7">
        <f t="shared" si="34"/>
        <v>0</v>
      </c>
      <c r="P206" s="7">
        <f t="shared" si="35"/>
        <v>0</v>
      </c>
      <c r="Q206" s="7">
        <f t="shared" si="36"/>
        <v>0</v>
      </c>
      <c r="R206" s="7">
        <f t="shared" si="41"/>
        <v>0</v>
      </c>
    </row>
    <row r="207" spans="1:18" x14ac:dyDescent="0.2">
      <c r="A207" s="8"/>
      <c r="B207" s="8"/>
      <c r="C207" s="34" t="s">
        <v>9</v>
      </c>
      <c r="D207" s="31"/>
      <c r="E207" s="31"/>
      <c r="F207" s="16"/>
      <c r="G207" s="11"/>
      <c r="H207" s="17"/>
      <c r="I207" s="26">
        <f t="shared" si="32"/>
        <v>0</v>
      </c>
      <c r="J207" s="27">
        <f t="shared" si="33"/>
        <v>0</v>
      </c>
      <c r="K207" s="6">
        <f t="shared" si="37"/>
        <v>0</v>
      </c>
      <c r="L207" s="18">
        <f t="shared" si="38"/>
        <v>0</v>
      </c>
      <c r="M207" s="7">
        <f t="shared" si="39"/>
        <v>0</v>
      </c>
      <c r="N207" s="7">
        <f t="shared" si="40"/>
        <v>0</v>
      </c>
      <c r="O207" s="7">
        <f t="shared" si="34"/>
        <v>0</v>
      </c>
      <c r="P207" s="7">
        <f t="shared" si="35"/>
        <v>0</v>
      </c>
      <c r="Q207" s="7">
        <f t="shared" si="36"/>
        <v>0</v>
      </c>
      <c r="R207" s="7">
        <f t="shared" si="41"/>
        <v>0</v>
      </c>
    </row>
    <row r="208" spans="1:18" x14ac:dyDescent="0.2">
      <c r="A208" s="8"/>
      <c r="B208" s="8"/>
      <c r="C208" s="34" t="s">
        <v>9</v>
      </c>
      <c r="D208" s="31"/>
      <c r="E208" s="31"/>
      <c r="F208" s="16"/>
      <c r="G208" s="11"/>
      <c r="H208" s="17"/>
      <c r="I208" s="26">
        <f t="shared" si="32"/>
        <v>0</v>
      </c>
      <c r="J208" s="27">
        <f t="shared" si="33"/>
        <v>0</v>
      </c>
      <c r="K208" s="6">
        <f t="shared" si="37"/>
        <v>0</v>
      </c>
      <c r="L208" s="18">
        <f t="shared" si="38"/>
        <v>0</v>
      </c>
      <c r="M208" s="7">
        <f t="shared" si="39"/>
        <v>0</v>
      </c>
      <c r="N208" s="7">
        <f t="shared" si="40"/>
        <v>0</v>
      </c>
      <c r="O208" s="7">
        <f t="shared" si="34"/>
        <v>0</v>
      </c>
      <c r="P208" s="7">
        <f t="shared" si="35"/>
        <v>0</v>
      </c>
      <c r="Q208" s="7">
        <f t="shared" si="36"/>
        <v>0</v>
      </c>
      <c r="R208" s="7">
        <f t="shared" si="41"/>
        <v>0</v>
      </c>
    </row>
    <row r="209" spans="1:18" x14ac:dyDescent="0.2">
      <c r="A209" s="8"/>
      <c r="B209" s="8"/>
      <c r="C209" s="34" t="s">
        <v>9</v>
      </c>
      <c r="D209" s="31"/>
      <c r="E209" s="31"/>
      <c r="F209" s="16"/>
      <c r="G209" s="11"/>
      <c r="H209" s="17"/>
      <c r="I209" s="26">
        <f t="shared" si="32"/>
        <v>0</v>
      </c>
      <c r="J209" s="27">
        <f t="shared" si="33"/>
        <v>0</v>
      </c>
      <c r="K209" s="6">
        <f t="shared" si="37"/>
        <v>0</v>
      </c>
      <c r="L209" s="18">
        <f t="shared" si="38"/>
        <v>0</v>
      </c>
      <c r="M209" s="7">
        <f t="shared" si="39"/>
        <v>0</v>
      </c>
      <c r="N209" s="7">
        <f t="shared" si="40"/>
        <v>0</v>
      </c>
      <c r="O209" s="7">
        <f t="shared" si="34"/>
        <v>0</v>
      </c>
      <c r="P209" s="7">
        <f t="shared" si="35"/>
        <v>0</v>
      </c>
      <c r="Q209" s="7">
        <f t="shared" si="36"/>
        <v>0</v>
      </c>
      <c r="R209" s="7">
        <f t="shared" si="41"/>
        <v>0</v>
      </c>
    </row>
    <row r="210" spans="1:18" x14ac:dyDescent="0.2">
      <c r="A210" s="8"/>
      <c r="B210" s="8"/>
      <c r="C210" s="34" t="s">
        <v>9</v>
      </c>
      <c r="D210" s="31"/>
      <c r="E210" s="31"/>
      <c r="F210" s="16"/>
      <c r="G210" s="11"/>
      <c r="H210" s="17"/>
      <c r="I210" s="26">
        <f t="shared" si="32"/>
        <v>0</v>
      </c>
      <c r="J210" s="27">
        <f t="shared" si="33"/>
        <v>0</v>
      </c>
      <c r="K210" s="6">
        <f t="shared" si="37"/>
        <v>0</v>
      </c>
      <c r="L210" s="18">
        <f t="shared" si="38"/>
        <v>0</v>
      </c>
      <c r="M210" s="7">
        <f t="shared" si="39"/>
        <v>0</v>
      </c>
      <c r="N210" s="7">
        <f t="shared" si="40"/>
        <v>0</v>
      </c>
      <c r="O210" s="7">
        <f t="shared" si="34"/>
        <v>0</v>
      </c>
      <c r="P210" s="7">
        <f t="shared" si="35"/>
        <v>0</v>
      </c>
      <c r="Q210" s="7">
        <f t="shared" si="36"/>
        <v>0</v>
      </c>
      <c r="R210" s="7">
        <f t="shared" si="41"/>
        <v>0</v>
      </c>
    </row>
    <row r="211" spans="1:18" x14ac:dyDescent="0.2">
      <c r="A211" s="8"/>
      <c r="B211" s="8"/>
      <c r="C211" s="34" t="s">
        <v>9</v>
      </c>
      <c r="D211" s="31"/>
      <c r="E211" s="31"/>
      <c r="F211" s="16"/>
      <c r="G211" s="11"/>
      <c r="H211" s="17"/>
      <c r="I211" s="26">
        <f t="shared" si="32"/>
        <v>0</v>
      </c>
      <c r="J211" s="27">
        <f t="shared" si="33"/>
        <v>0</v>
      </c>
      <c r="K211" s="6">
        <f t="shared" si="37"/>
        <v>0</v>
      </c>
      <c r="L211" s="18">
        <f t="shared" si="38"/>
        <v>0</v>
      </c>
      <c r="M211" s="7">
        <f t="shared" si="39"/>
        <v>0</v>
      </c>
      <c r="N211" s="7">
        <f t="shared" si="40"/>
        <v>0</v>
      </c>
      <c r="O211" s="7">
        <f t="shared" si="34"/>
        <v>0</v>
      </c>
      <c r="P211" s="7">
        <f t="shared" si="35"/>
        <v>0</v>
      </c>
      <c r="Q211" s="7">
        <f t="shared" si="36"/>
        <v>0</v>
      </c>
      <c r="R211" s="7">
        <f t="shared" si="41"/>
        <v>0</v>
      </c>
    </row>
    <row r="212" spans="1:18" x14ac:dyDescent="0.2">
      <c r="A212" s="8"/>
      <c r="B212" s="8"/>
      <c r="C212" s="34" t="s">
        <v>9</v>
      </c>
      <c r="D212" s="31"/>
      <c r="E212" s="31"/>
      <c r="F212" s="16"/>
      <c r="G212" s="11"/>
      <c r="H212" s="17"/>
      <c r="I212" s="26">
        <f t="shared" si="32"/>
        <v>0</v>
      </c>
      <c r="J212" s="27">
        <f t="shared" si="33"/>
        <v>0</v>
      </c>
      <c r="K212" s="6">
        <f t="shared" si="37"/>
        <v>0</v>
      </c>
      <c r="L212" s="18">
        <f t="shared" si="38"/>
        <v>0</v>
      </c>
      <c r="M212" s="7">
        <f t="shared" si="39"/>
        <v>0</v>
      </c>
      <c r="N212" s="7">
        <f t="shared" si="40"/>
        <v>0</v>
      </c>
      <c r="O212" s="7">
        <f t="shared" si="34"/>
        <v>0</v>
      </c>
      <c r="P212" s="7">
        <f t="shared" si="35"/>
        <v>0</v>
      </c>
      <c r="Q212" s="7">
        <f t="shared" si="36"/>
        <v>0</v>
      </c>
      <c r="R212" s="7">
        <f t="shared" si="41"/>
        <v>0</v>
      </c>
    </row>
    <row r="213" spans="1:18" x14ac:dyDescent="0.2">
      <c r="A213" s="8"/>
      <c r="B213" s="8"/>
      <c r="C213" s="34" t="s">
        <v>9</v>
      </c>
      <c r="D213" s="31"/>
      <c r="E213" s="31"/>
      <c r="F213" s="16"/>
      <c r="G213" s="11"/>
      <c r="H213" s="17"/>
      <c r="I213" s="26">
        <f t="shared" si="32"/>
        <v>0</v>
      </c>
      <c r="J213" s="27">
        <f t="shared" si="33"/>
        <v>0</v>
      </c>
      <c r="K213" s="6">
        <f t="shared" si="37"/>
        <v>0</v>
      </c>
      <c r="L213" s="18">
        <f t="shared" si="38"/>
        <v>0</v>
      </c>
      <c r="M213" s="7">
        <f t="shared" si="39"/>
        <v>0</v>
      </c>
      <c r="N213" s="7">
        <f t="shared" si="40"/>
        <v>0</v>
      </c>
      <c r="O213" s="7">
        <f t="shared" si="34"/>
        <v>0</v>
      </c>
      <c r="P213" s="7">
        <f t="shared" si="35"/>
        <v>0</v>
      </c>
      <c r="Q213" s="7">
        <f t="shared" si="36"/>
        <v>0</v>
      </c>
      <c r="R213" s="7">
        <f t="shared" si="41"/>
        <v>0</v>
      </c>
    </row>
    <row r="214" spans="1:18" x14ac:dyDescent="0.2">
      <c r="A214" s="8"/>
      <c r="B214" s="8"/>
      <c r="C214" s="34" t="s">
        <v>9</v>
      </c>
      <c r="D214" s="31"/>
      <c r="E214" s="31"/>
      <c r="F214" s="16"/>
      <c r="G214" s="11"/>
      <c r="H214" s="17"/>
      <c r="I214" s="26">
        <f t="shared" si="32"/>
        <v>0</v>
      </c>
      <c r="J214" s="27">
        <f t="shared" si="33"/>
        <v>0</v>
      </c>
      <c r="K214" s="6">
        <f t="shared" si="37"/>
        <v>0</v>
      </c>
      <c r="L214" s="18">
        <f t="shared" si="38"/>
        <v>0</v>
      </c>
      <c r="M214" s="7">
        <f t="shared" si="39"/>
        <v>0</v>
      </c>
      <c r="N214" s="7">
        <f t="shared" si="40"/>
        <v>0</v>
      </c>
      <c r="O214" s="7">
        <f t="shared" si="34"/>
        <v>0</v>
      </c>
      <c r="P214" s="7">
        <f t="shared" si="35"/>
        <v>0</v>
      </c>
      <c r="Q214" s="7">
        <f t="shared" si="36"/>
        <v>0</v>
      </c>
      <c r="R214" s="7">
        <f t="shared" si="41"/>
        <v>0</v>
      </c>
    </row>
    <row r="215" spans="1:18" x14ac:dyDescent="0.2">
      <c r="A215" s="8"/>
      <c r="B215" s="8"/>
      <c r="C215" s="34" t="s">
        <v>9</v>
      </c>
      <c r="D215" s="31"/>
      <c r="E215" s="31"/>
      <c r="F215" s="16"/>
      <c r="G215" s="11"/>
      <c r="H215" s="17"/>
      <c r="I215" s="26">
        <f t="shared" si="32"/>
        <v>0</v>
      </c>
      <c r="J215" s="27">
        <f t="shared" si="33"/>
        <v>0</v>
      </c>
      <c r="K215" s="6">
        <f t="shared" si="37"/>
        <v>0</v>
      </c>
      <c r="L215" s="18">
        <f t="shared" si="38"/>
        <v>0</v>
      </c>
      <c r="M215" s="7">
        <f t="shared" si="39"/>
        <v>0</v>
      </c>
      <c r="N215" s="7">
        <f t="shared" si="40"/>
        <v>0</v>
      </c>
      <c r="O215" s="7">
        <f t="shared" si="34"/>
        <v>0</v>
      </c>
      <c r="P215" s="7">
        <f t="shared" si="35"/>
        <v>0</v>
      </c>
      <c r="Q215" s="7">
        <f t="shared" si="36"/>
        <v>0</v>
      </c>
      <c r="R215" s="7">
        <f t="shared" si="41"/>
        <v>0</v>
      </c>
    </row>
    <row r="216" spans="1:18" x14ac:dyDescent="0.2">
      <c r="A216" s="8"/>
      <c r="B216" s="8"/>
      <c r="C216" s="34" t="s">
        <v>9</v>
      </c>
      <c r="D216" s="31"/>
      <c r="E216" s="31"/>
      <c r="F216" s="16"/>
      <c r="G216" s="11"/>
      <c r="H216" s="17"/>
      <c r="I216" s="26">
        <f t="shared" si="32"/>
        <v>0</v>
      </c>
      <c r="J216" s="27">
        <f t="shared" si="33"/>
        <v>0</v>
      </c>
      <c r="K216" s="6">
        <f t="shared" si="37"/>
        <v>0</v>
      </c>
      <c r="L216" s="18">
        <f t="shared" si="38"/>
        <v>0</v>
      </c>
      <c r="M216" s="7">
        <f t="shared" si="39"/>
        <v>0</v>
      </c>
      <c r="N216" s="7">
        <f t="shared" si="40"/>
        <v>0</v>
      </c>
      <c r="O216" s="7">
        <f t="shared" si="34"/>
        <v>0</v>
      </c>
      <c r="P216" s="7">
        <f t="shared" si="35"/>
        <v>0</v>
      </c>
      <c r="Q216" s="7">
        <f t="shared" si="36"/>
        <v>0</v>
      </c>
      <c r="R216" s="7">
        <f t="shared" si="41"/>
        <v>0</v>
      </c>
    </row>
    <row r="217" spans="1:18" x14ac:dyDescent="0.2">
      <c r="A217" s="8"/>
      <c r="B217" s="8"/>
      <c r="C217" s="34" t="s">
        <v>9</v>
      </c>
      <c r="D217" s="31"/>
      <c r="E217" s="31"/>
      <c r="F217" s="16"/>
      <c r="G217" s="11"/>
      <c r="H217" s="17"/>
      <c r="I217" s="26">
        <f t="shared" si="32"/>
        <v>0</v>
      </c>
      <c r="J217" s="27">
        <f t="shared" si="33"/>
        <v>0</v>
      </c>
      <c r="K217" s="6">
        <f t="shared" si="37"/>
        <v>0</v>
      </c>
      <c r="L217" s="18">
        <f t="shared" si="38"/>
        <v>0</v>
      </c>
      <c r="M217" s="7">
        <f t="shared" si="39"/>
        <v>0</v>
      </c>
      <c r="N217" s="7">
        <f t="shared" si="40"/>
        <v>0</v>
      </c>
      <c r="O217" s="7">
        <f t="shared" si="34"/>
        <v>0</v>
      </c>
      <c r="P217" s="7">
        <f t="shared" si="35"/>
        <v>0</v>
      </c>
      <c r="Q217" s="7">
        <f t="shared" si="36"/>
        <v>0</v>
      </c>
      <c r="R217" s="7">
        <f t="shared" si="41"/>
        <v>0</v>
      </c>
    </row>
    <row r="218" spans="1:18" x14ac:dyDescent="0.2">
      <c r="A218" s="8"/>
      <c r="B218" s="8"/>
      <c r="C218" s="34" t="s">
        <v>9</v>
      </c>
      <c r="D218" s="31"/>
      <c r="E218" s="31"/>
      <c r="F218" s="16"/>
      <c r="G218" s="11"/>
      <c r="H218" s="17"/>
      <c r="I218" s="26">
        <f t="shared" si="32"/>
        <v>0</v>
      </c>
      <c r="J218" s="27">
        <f t="shared" si="33"/>
        <v>0</v>
      </c>
      <c r="K218" s="6">
        <f t="shared" si="37"/>
        <v>0</v>
      </c>
      <c r="L218" s="18">
        <f t="shared" si="38"/>
        <v>0</v>
      </c>
      <c r="M218" s="7">
        <f t="shared" si="39"/>
        <v>0</v>
      </c>
      <c r="N218" s="7">
        <f t="shared" si="40"/>
        <v>0</v>
      </c>
      <c r="O218" s="7">
        <f t="shared" si="34"/>
        <v>0</v>
      </c>
      <c r="P218" s="7">
        <f t="shared" si="35"/>
        <v>0</v>
      </c>
      <c r="Q218" s="7">
        <f t="shared" si="36"/>
        <v>0</v>
      </c>
      <c r="R218" s="7">
        <f t="shared" si="41"/>
        <v>0</v>
      </c>
    </row>
    <row r="219" spans="1:18" x14ac:dyDescent="0.2">
      <c r="A219" s="8"/>
      <c r="B219" s="8"/>
      <c r="C219" s="34" t="s">
        <v>9</v>
      </c>
      <c r="D219" s="31"/>
      <c r="E219" s="31"/>
      <c r="F219" s="16"/>
      <c r="G219" s="11"/>
      <c r="H219" s="17"/>
      <c r="I219" s="26">
        <f t="shared" si="32"/>
        <v>0</v>
      </c>
      <c r="J219" s="27">
        <f t="shared" si="33"/>
        <v>0</v>
      </c>
      <c r="K219" s="6">
        <f t="shared" si="37"/>
        <v>0</v>
      </c>
      <c r="L219" s="18">
        <f t="shared" si="38"/>
        <v>0</v>
      </c>
      <c r="M219" s="7">
        <f t="shared" si="39"/>
        <v>0</v>
      </c>
      <c r="N219" s="7">
        <f t="shared" si="40"/>
        <v>0</v>
      </c>
      <c r="O219" s="7">
        <f t="shared" si="34"/>
        <v>0</v>
      </c>
      <c r="P219" s="7">
        <f t="shared" si="35"/>
        <v>0</v>
      </c>
      <c r="Q219" s="7">
        <f t="shared" si="36"/>
        <v>0</v>
      </c>
      <c r="R219" s="7">
        <f t="shared" si="41"/>
        <v>0</v>
      </c>
    </row>
    <row r="220" spans="1:18" x14ac:dyDescent="0.2">
      <c r="A220" s="8"/>
      <c r="B220" s="8"/>
      <c r="C220" s="34" t="s">
        <v>9</v>
      </c>
      <c r="D220" s="31"/>
      <c r="E220" s="31"/>
      <c r="F220" s="16"/>
      <c r="G220" s="11"/>
      <c r="H220" s="17"/>
      <c r="I220" s="26">
        <f t="shared" si="32"/>
        <v>0</v>
      </c>
      <c r="J220" s="27">
        <f t="shared" si="33"/>
        <v>0</v>
      </c>
      <c r="K220" s="6">
        <f t="shared" si="37"/>
        <v>0</v>
      </c>
      <c r="L220" s="18">
        <f t="shared" si="38"/>
        <v>0</v>
      </c>
      <c r="M220" s="7">
        <f t="shared" si="39"/>
        <v>0</v>
      </c>
      <c r="N220" s="7">
        <f t="shared" si="40"/>
        <v>0</v>
      </c>
      <c r="O220" s="7">
        <f t="shared" si="34"/>
        <v>0</v>
      </c>
      <c r="P220" s="7">
        <f t="shared" si="35"/>
        <v>0</v>
      </c>
      <c r="Q220" s="7">
        <f t="shared" si="36"/>
        <v>0</v>
      </c>
      <c r="R220" s="7">
        <f t="shared" si="41"/>
        <v>0</v>
      </c>
    </row>
    <row r="221" spans="1:18" x14ac:dyDescent="0.2">
      <c r="A221" s="8"/>
      <c r="B221" s="8"/>
      <c r="C221" s="34" t="s">
        <v>9</v>
      </c>
      <c r="D221" s="31"/>
      <c r="E221" s="31"/>
      <c r="F221" s="16"/>
      <c r="G221" s="11"/>
      <c r="H221" s="17"/>
      <c r="I221" s="26">
        <f t="shared" si="32"/>
        <v>0</v>
      </c>
      <c r="J221" s="27">
        <f t="shared" si="33"/>
        <v>0</v>
      </c>
      <c r="K221" s="6">
        <f t="shared" si="37"/>
        <v>0</v>
      </c>
      <c r="L221" s="18">
        <f t="shared" si="38"/>
        <v>0</v>
      </c>
      <c r="M221" s="7">
        <f t="shared" si="39"/>
        <v>0</v>
      </c>
      <c r="N221" s="7">
        <f t="shared" si="40"/>
        <v>0</v>
      </c>
      <c r="O221" s="7">
        <f t="shared" si="34"/>
        <v>0</v>
      </c>
      <c r="P221" s="7">
        <f t="shared" si="35"/>
        <v>0</v>
      </c>
      <c r="Q221" s="7">
        <f t="shared" si="36"/>
        <v>0</v>
      </c>
      <c r="R221" s="7">
        <f t="shared" si="41"/>
        <v>0</v>
      </c>
    </row>
    <row r="222" spans="1:18" x14ac:dyDescent="0.2">
      <c r="A222" s="8"/>
      <c r="B222" s="8"/>
      <c r="C222" s="34" t="s">
        <v>9</v>
      </c>
      <c r="D222" s="31"/>
      <c r="E222" s="31"/>
      <c r="F222" s="16"/>
      <c r="G222" s="11"/>
      <c r="H222" s="17"/>
      <c r="I222" s="26">
        <f t="shared" si="32"/>
        <v>0</v>
      </c>
      <c r="J222" s="27">
        <f t="shared" si="33"/>
        <v>0</v>
      </c>
      <c r="K222" s="6">
        <f t="shared" si="37"/>
        <v>0</v>
      </c>
      <c r="L222" s="18">
        <f t="shared" si="38"/>
        <v>0</v>
      </c>
      <c r="M222" s="7">
        <f t="shared" si="39"/>
        <v>0</v>
      </c>
      <c r="N222" s="7">
        <f t="shared" si="40"/>
        <v>0</v>
      </c>
      <c r="O222" s="7">
        <f t="shared" si="34"/>
        <v>0</v>
      </c>
      <c r="P222" s="7">
        <f t="shared" si="35"/>
        <v>0</v>
      </c>
      <c r="Q222" s="7">
        <f t="shared" si="36"/>
        <v>0</v>
      </c>
      <c r="R222" s="7">
        <f t="shared" si="41"/>
        <v>0</v>
      </c>
    </row>
    <row r="223" spans="1:18" x14ac:dyDescent="0.2">
      <c r="A223" s="8"/>
      <c r="B223" s="8"/>
      <c r="C223" s="34" t="s">
        <v>9</v>
      </c>
      <c r="D223" s="31"/>
      <c r="E223" s="31"/>
      <c r="F223" s="16"/>
      <c r="G223" s="11"/>
      <c r="H223" s="17"/>
      <c r="I223" s="26">
        <f t="shared" si="32"/>
        <v>0</v>
      </c>
      <c r="J223" s="27">
        <f t="shared" si="33"/>
        <v>0</v>
      </c>
      <c r="K223" s="6">
        <f t="shared" si="37"/>
        <v>0</v>
      </c>
      <c r="L223" s="18">
        <f t="shared" si="38"/>
        <v>0</v>
      </c>
      <c r="M223" s="7">
        <f t="shared" si="39"/>
        <v>0</v>
      </c>
      <c r="N223" s="7">
        <f t="shared" si="40"/>
        <v>0</v>
      </c>
      <c r="O223" s="7">
        <f t="shared" si="34"/>
        <v>0</v>
      </c>
      <c r="P223" s="7">
        <f t="shared" si="35"/>
        <v>0</v>
      </c>
      <c r="Q223" s="7">
        <f t="shared" si="36"/>
        <v>0</v>
      </c>
      <c r="R223" s="7">
        <f t="shared" si="41"/>
        <v>0</v>
      </c>
    </row>
    <row r="224" spans="1:18" x14ac:dyDescent="0.2">
      <c r="A224" s="8"/>
      <c r="B224" s="8"/>
      <c r="C224" s="34" t="s">
        <v>9</v>
      </c>
      <c r="D224" s="31"/>
      <c r="E224" s="31"/>
      <c r="F224" s="16"/>
      <c r="G224" s="11"/>
      <c r="H224" s="17"/>
      <c r="I224" s="26">
        <f t="shared" si="32"/>
        <v>0</v>
      </c>
      <c r="J224" s="27">
        <f t="shared" si="33"/>
        <v>0</v>
      </c>
      <c r="K224" s="6">
        <f t="shared" si="37"/>
        <v>0</v>
      </c>
      <c r="L224" s="18">
        <f t="shared" si="38"/>
        <v>0</v>
      </c>
      <c r="M224" s="7">
        <f t="shared" si="39"/>
        <v>0</v>
      </c>
      <c r="N224" s="7">
        <f t="shared" si="40"/>
        <v>0</v>
      </c>
      <c r="O224" s="7">
        <f t="shared" si="34"/>
        <v>0</v>
      </c>
      <c r="P224" s="7">
        <f t="shared" si="35"/>
        <v>0</v>
      </c>
      <c r="Q224" s="7">
        <f t="shared" si="36"/>
        <v>0</v>
      </c>
      <c r="R224" s="7">
        <f t="shared" si="41"/>
        <v>0</v>
      </c>
    </row>
    <row r="225" spans="1:18" x14ac:dyDescent="0.2">
      <c r="A225" s="8"/>
      <c r="B225" s="8"/>
      <c r="C225" s="34" t="s">
        <v>9</v>
      </c>
      <c r="D225" s="31"/>
      <c r="E225" s="31"/>
      <c r="F225" s="16"/>
      <c r="G225" s="11"/>
      <c r="H225" s="17"/>
      <c r="I225" s="26">
        <f t="shared" si="32"/>
        <v>0</v>
      </c>
      <c r="J225" s="27">
        <f t="shared" si="33"/>
        <v>0</v>
      </c>
      <c r="K225" s="6">
        <f t="shared" si="37"/>
        <v>0</v>
      </c>
      <c r="L225" s="18">
        <f t="shared" si="38"/>
        <v>0</v>
      </c>
      <c r="M225" s="7">
        <f t="shared" si="39"/>
        <v>0</v>
      </c>
      <c r="N225" s="7">
        <f t="shared" si="40"/>
        <v>0</v>
      </c>
      <c r="O225" s="7">
        <f t="shared" si="34"/>
        <v>0</v>
      </c>
      <c r="P225" s="7">
        <f t="shared" si="35"/>
        <v>0</v>
      </c>
      <c r="Q225" s="7">
        <f t="shared" si="36"/>
        <v>0</v>
      </c>
      <c r="R225" s="7">
        <f t="shared" si="41"/>
        <v>0</v>
      </c>
    </row>
    <row r="226" spans="1:18" x14ac:dyDescent="0.2">
      <c r="A226" s="8"/>
      <c r="B226" s="8"/>
      <c r="C226" s="34" t="s">
        <v>9</v>
      </c>
      <c r="D226" s="31"/>
      <c r="E226" s="31"/>
      <c r="F226" s="16"/>
      <c r="G226" s="11"/>
      <c r="H226" s="17"/>
      <c r="I226" s="26">
        <f t="shared" si="32"/>
        <v>0</v>
      </c>
      <c r="J226" s="27">
        <f t="shared" si="33"/>
        <v>0</v>
      </c>
      <c r="K226" s="6">
        <f t="shared" si="37"/>
        <v>0</v>
      </c>
      <c r="L226" s="18">
        <f t="shared" si="38"/>
        <v>0</v>
      </c>
      <c r="M226" s="7">
        <f t="shared" si="39"/>
        <v>0</v>
      </c>
      <c r="N226" s="7">
        <f t="shared" si="40"/>
        <v>0</v>
      </c>
      <c r="O226" s="7">
        <f t="shared" si="34"/>
        <v>0</v>
      </c>
      <c r="P226" s="7">
        <f t="shared" si="35"/>
        <v>0</v>
      </c>
      <c r="Q226" s="7">
        <f t="shared" si="36"/>
        <v>0</v>
      </c>
      <c r="R226" s="7">
        <f t="shared" si="41"/>
        <v>0</v>
      </c>
    </row>
    <row r="227" spans="1:18" x14ac:dyDescent="0.2">
      <c r="A227" s="8"/>
      <c r="B227" s="8"/>
      <c r="C227" s="34" t="s">
        <v>9</v>
      </c>
      <c r="D227" s="31"/>
      <c r="E227" s="31"/>
      <c r="F227" s="16"/>
      <c r="G227" s="11"/>
      <c r="H227" s="17"/>
      <c r="I227" s="26">
        <f t="shared" si="32"/>
        <v>0</v>
      </c>
      <c r="J227" s="27">
        <f t="shared" si="33"/>
        <v>0</v>
      </c>
      <c r="K227" s="6">
        <f t="shared" si="37"/>
        <v>0</v>
      </c>
      <c r="L227" s="18">
        <f t="shared" si="38"/>
        <v>0</v>
      </c>
      <c r="M227" s="7">
        <f t="shared" si="39"/>
        <v>0</v>
      </c>
      <c r="N227" s="7">
        <f t="shared" si="40"/>
        <v>0</v>
      </c>
      <c r="O227" s="7">
        <f t="shared" si="34"/>
        <v>0</v>
      </c>
      <c r="P227" s="7">
        <f t="shared" si="35"/>
        <v>0</v>
      </c>
      <c r="Q227" s="7">
        <f t="shared" si="36"/>
        <v>0</v>
      </c>
      <c r="R227" s="7">
        <f t="shared" si="41"/>
        <v>0</v>
      </c>
    </row>
    <row r="228" spans="1:18" x14ac:dyDescent="0.2">
      <c r="A228" s="8"/>
      <c r="B228" s="8"/>
      <c r="C228" s="34" t="s">
        <v>9</v>
      </c>
      <c r="D228" s="31"/>
      <c r="E228" s="31"/>
      <c r="F228" s="16"/>
      <c r="G228" s="11"/>
      <c r="H228" s="17"/>
      <c r="I228" s="26">
        <f t="shared" si="32"/>
        <v>0</v>
      </c>
      <c r="J228" s="27">
        <f t="shared" si="33"/>
        <v>0</v>
      </c>
      <c r="K228" s="6">
        <f t="shared" si="37"/>
        <v>0</v>
      </c>
      <c r="L228" s="18">
        <f t="shared" si="38"/>
        <v>0</v>
      </c>
      <c r="M228" s="7">
        <f t="shared" si="39"/>
        <v>0</v>
      </c>
      <c r="N228" s="7">
        <f t="shared" si="40"/>
        <v>0</v>
      </c>
      <c r="O228" s="7">
        <f t="shared" si="34"/>
        <v>0</v>
      </c>
      <c r="P228" s="7">
        <f t="shared" si="35"/>
        <v>0</v>
      </c>
      <c r="Q228" s="7">
        <f t="shared" si="36"/>
        <v>0</v>
      </c>
      <c r="R228" s="7">
        <f t="shared" si="41"/>
        <v>0</v>
      </c>
    </row>
    <row r="229" spans="1:18" x14ac:dyDescent="0.2">
      <c r="A229" s="8"/>
      <c r="B229" s="8"/>
      <c r="C229" s="34" t="s">
        <v>9</v>
      </c>
      <c r="D229" s="31"/>
      <c r="E229" s="31"/>
      <c r="F229" s="16"/>
      <c r="G229" s="11"/>
      <c r="H229" s="17"/>
      <c r="I229" s="26">
        <f t="shared" si="32"/>
        <v>0</v>
      </c>
      <c r="J229" s="27">
        <f t="shared" si="33"/>
        <v>0</v>
      </c>
      <c r="K229" s="6">
        <f t="shared" si="37"/>
        <v>0</v>
      </c>
      <c r="L229" s="18">
        <f t="shared" si="38"/>
        <v>0</v>
      </c>
      <c r="M229" s="7">
        <f t="shared" si="39"/>
        <v>0</v>
      </c>
      <c r="N229" s="7">
        <f t="shared" si="40"/>
        <v>0</v>
      </c>
      <c r="O229" s="7">
        <f t="shared" si="34"/>
        <v>0</v>
      </c>
      <c r="P229" s="7">
        <f t="shared" si="35"/>
        <v>0</v>
      </c>
      <c r="Q229" s="7">
        <f t="shared" si="36"/>
        <v>0</v>
      </c>
      <c r="R229" s="7">
        <f t="shared" si="41"/>
        <v>0</v>
      </c>
    </row>
    <row r="230" spans="1:18" x14ac:dyDescent="0.2">
      <c r="A230" s="8"/>
      <c r="B230" s="8"/>
      <c r="C230" s="34" t="s">
        <v>9</v>
      </c>
      <c r="D230" s="31"/>
      <c r="E230" s="31"/>
      <c r="F230" s="16"/>
      <c r="G230" s="11"/>
      <c r="H230" s="17"/>
      <c r="I230" s="26">
        <f t="shared" si="32"/>
        <v>0</v>
      </c>
      <c r="J230" s="27">
        <f t="shared" si="33"/>
        <v>0</v>
      </c>
      <c r="K230" s="6">
        <f t="shared" si="37"/>
        <v>0</v>
      </c>
      <c r="L230" s="18">
        <f t="shared" si="38"/>
        <v>0</v>
      </c>
      <c r="M230" s="7">
        <f t="shared" si="39"/>
        <v>0</v>
      </c>
      <c r="N230" s="7">
        <f t="shared" si="40"/>
        <v>0</v>
      </c>
      <c r="O230" s="7">
        <f t="shared" si="34"/>
        <v>0</v>
      </c>
      <c r="P230" s="7">
        <f t="shared" si="35"/>
        <v>0</v>
      </c>
      <c r="Q230" s="7">
        <f t="shared" si="36"/>
        <v>0</v>
      </c>
      <c r="R230" s="7">
        <f t="shared" si="41"/>
        <v>0</v>
      </c>
    </row>
    <row r="231" spans="1:18" x14ac:dyDescent="0.2">
      <c r="A231" s="8"/>
      <c r="B231" s="8"/>
      <c r="C231" s="34" t="s">
        <v>9</v>
      </c>
      <c r="D231" s="31"/>
      <c r="E231" s="31"/>
      <c r="F231" s="16"/>
      <c r="G231" s="11"/>
      <c r="H231" s="17"/>
      <c r="I231" s="26">
        <f t="shared" si="32"/>
        <v>0</v>
      </c>
      <c r="J231" s="27">
        <f t="shared" si="33"/>
        <v>0</v>
      </c>
      <c r="K231" s="6">
        <f t="shared" si="37"/>
        <v>0</v>
      </c>
      <c r="L231" s="18">
        <f t="shared" si="38"/>
        <v>0</v>
      </c>
      <c r="M231" s="7">
        <f t="shared" si="39"/>
        <v>0</v>
      </c>
      <c r="N231" s="7">
        <f t="shared" si="40"/>
        <v>0</v>
      </c>
      <c r="O231" s="7">
        <f t="shared" si="34"/>
        <v>0</v>
      </c>
      <c r="P231" s="7">
        <f t="shared" si="35"/>
        <v>0</v>
      </c>
      <c r="Q231" s="7">
        <f t="shared" si="36"/>
        <v>0</v>
      </c>
      <c r="R231" s="7">
        <f t="shared" si="41"/>
        <v>0</v>
      </c>
    </row>
    <row r="232" spans="1:18" x14ac:dyDescent="0.2">
      <c r="A232" s="8"/>
      <c r="B232" s="8"/>
      <c r="C232" s="34" t="s">
        <v>9</v>
      </c>
      <c r="D232" s="31"/>
      <c r="E232" s="31"/>
      <c r="F232" s="16"/>
      <c r="G232" s="11"/>
      <c r="H232" s="17"/>
      <c r="I232" s="26">
        <f t="shared" si="32"/>
        <v>0</v>
      </c>
      <c r="J232" s="27">
        <f t="shared" si="33"/>
        <v>0</v>
      </c>
      <c r="K232" s="6">
        <f t="shared" si="37"/>
        <v>0</v>
      </c>
      <c r="L232" s="18">
        <f t="shared" si="38"/>
        <v>0</v>
      </c>
      <c r="M232" s="7">
        <f t="shared" si="39"/>
        <v>0</v>
      </c>
      <c r="N232" s="7">
        <f t="shared" si="40"/>
        <v>0</v>
      </c>
      <c r="O232" s="7">
        <f t="shared" si="34"/>
        <v>0</v>
      </c>
      <c r="P232" s="7">
        <f t="shared" si="35"/>
        <v>0</v>
      </c>
      <c r="Q232" s="7">
        <f t="shared" si="36"/>
        <v>0</v>
      </c>
      <c r="R232" s="7">
        <f t="shared" si="41"/>
        <v>0</v>
      </c>
    </row>
    <row r="233" spans="1:18" x14ac:dyDescent="0.2">
      <c r="A233" s="8"/>
      <c r="B233" s="8"/>
      <c r="C233" s="34" t="s">
        <v>9</v>
      </c>
      <c r="D233" s="31"/>
      <c r="E233" s="31"/>
      <c r="F233" s="16"/>
      <c r="G233" s="11"/>
      <c r="H233" s="17"/>
      <c r="I233" s="26">
        <f t="shared" si="32"/>
        <v>0</v>
      </c>
      <c r="J233" s="27">
        <f t="shared" si="33"/>
        <v>0</v>
      </c>
      <c r="K233" s="6">
        <f t="shared" si="37"/>
        <v>0</v>
      </c>
      <c r="L233" s="18">
        <f t="shared" si="38"/>
        <v>0</v>
      </c>
      <c r="M233" s="7">
        <f t="shared" si="39"/>
        <v>0</v>
      </c>
      <c r="N233" s="7">
        <f t="shared" si="40"/>
        <v>0</v>
      </c>
      <c r="O233" s="7">
        <f t="shared" si="34"/>
        <v>0</v>
      </c>
      <c r="P233" s="7">
        <f t="shared" si="35"/>
        <v>0</v>
      </c>
      <c r="Q233" s="7">
        <f t="shared" si="36"/>
        <v>0</v>
      </c>
      <c r="R233" s="7">
        <f t="shared" si="41"/>
        <v>0</v>
      </c>
    </row>
    <row r="234" spans="1:18" x14ac:dyDescent="0.2">
      <c r="A234" s="8"/>
      <c r="B234" s="8"/>
      <c r="C234" s="34" t="s">
        <v>9</v>
      </c>
      <c r="D234" s="31"/>
      <c r="E234" s="31"/>
      <c r="F234" s="16"/>
      <c r="G234" s="11"/>
      <c r="H234" s="17"/>
      <c r="I234" s="26">
        <f t="shared" si="32"/>
        <v>0</v>
      </c>
      <c r="J234" s="27">
        <f t="shared" si="33"/>
        <v>0</v>
      </c>
      <c r="K234" s="6">
        <f t="shared" si="37"/>
        <v>0</v>
      </c>
      <c r="L234" s="18">
        <f t="shared" si="38"/>
        <v>0</v>
      </c>
      <c r="M234" s="7">
        <f t="shared" si="39"/>
        <v>0</v>
      </c>
      <c r="N234" s="7">
        <f t="shared" si="40"/>
        <v>0</v>
      </c>
      <c r="O234" s="7">
        <f t="shared" si="34"/>
        <v>0</v>
      </c>
      <c r="P234" s="7">
        <f t="shared" si="35"/>
        <v>0</v>
      </c>
      <c r="Q234" s="7">
        <f t="shared" si="36"/>
        <v>0</v>
      </c>
      <c r="R234" s="7">
        <f t="shared" si="41"/>
        <v>0</v>
      </c>
    </row>
    <row r="235" spans="1:18" x14ac:dyDescent="0.2">
      <c r="A235" s="8"/>
      <c r="B235" s="8"/>
      <c r="C235" s="34" t="s">
        <v>9</v>
      </c>
      <c r="D235" s="31"/>
      <c r="E235" s="31"/>
      <c r="F235" s="16"/>
      <c r="G235" s="11"/>
      <c r="H235" s="17"/>
      <c r="I235" s="26">
        <f t="shared" si="32"/>
        <v>0</v>
      </c>
      <c r="J235" s="27">
        <f t="shared" si="33"/>
        <v>0</v>
      </c>
      <c r="K235" s="6">
        <f t="shared" si="37"/>
        <v>0</v>
      </c>
      <c r="L235" s="18">
        <f t="shared" si="38"/>
        <v>0</v>
      </c>
      <c r="M235" s="7">
        <f t="shared" si="39"/>
        <v>0</v>
      </c>
      <c r="N235" s="7">
        <f t="shared" si="40"/>
        <v>0</v>
      </c>
      <c r="O235" s="7">
        <f t="shared" si="34"/>
        <v>0</v>
      </c>
      <c r="P235" s="7">
        <f t="shared" si="35"/>
        <v>0</v>
      </c>
      <c r="Q235" s="7">
        <f t="shared" si="36"/>
        <v>0</v>
      </c>
      <c r="R235" s="7">
        <f t="shared" si="41"/>
        <v>0</v>
      </c>
    </row>
    <row r="236" spans="1:18" x14ac:dyDescent="0.2">
      <c r="A236" s="8"/>
      <c r="B236" s="8"/>
      <c r="C236" s="34" t="s">
        <v>9</v>
      </c>
      <c r="D236" s="31"/>
      <c r="E236" s="31"/>
      <c r="F236" s="16"/>
      <c r="G236" s="11"/>
      <c r="H236" s="17"/>
      <c r="I236" s="26">
        <f t="shared" si="32"/>
        <v>0</v>
      </c>
      <c r="J236" s="27">
        <f t="shared" si="33"/>
        <v>0</v>
      </c>
      <c r="K236" s="6">
        <f t="shared" si="37"/>
        <v>0</v>
      </c>
      <c r="L236" s="18">
        <f t="shared" si="38"/>
        <v>0</v>
      </c>
      <c r="M236" s="7">
        <f t="shared" si="39"/>
        <v>0</v>
      </c>
      <c r="N236" s="7">
        <f t="shared" si="40"/>
        <v>0</v>
      </c>
      <c r="O236" s="7">
        <f t="shared" si="34"/>
        <v>0</v>
      </c>
      <c r="P236" s="7">
        <f t="shared" si="35"/>
        <v>0</v>
      </c>
      <c r="Q236" s="7">
        <f t="shared" si="36"/>
        <v>0</v>
      </c>
      <c r="R236" s="7">
        <f t="shared" si="41"/>
        <v>0</v>
      </c>
    </row>
    <row r="237" spans="1:18" x14ac:dyDescent="0.2">
      <c r="A237" s="8"/>
      <c r="B237" s="8"/>
      <c r="C237" s="34" t="s">
        <v>9</v>
      </c>
      <c r="D237" s="31"/>
      <c r="E237" s="31"/>
      <c r="F237" s="16"/>
      <c r="G237" s="11"/>
      <c r="H237" s="17"/>
      <c r="I237" s="26">
        <f t="shared" si="32"/>
        <v>0</v>
      </c>
      <c r="J237" s="27">
        <f t="shared" si="33"/>
        <v>0</v>
      </c>
      <c r="K237" s="6">
        <f t="shared" si="37"/>
        <v>0</v>
      </c>
      <c r="L237" s="18">
        <f t="shared" si="38"/>
        <v>0</v>
      </c>
      <c r="M237" s="7">
        <f t="shared" si="39"/>
        <v>0</v>
      </c>
      <c r="N237" s="7">
        <f t="shared" si="40"/>
        <v>0</v>
      </c>
      <c r="O237" s="7">
        <f t="shared" si="34"/>
        <v>0</v>
      </c>
      <c r="P237" s="7">
        <f t="shared" si="35"/>
        <v>0</v>
      </c>
      <c r="Q237" s="7">
        <f t="shared" si="36"/>
        <v>0</v>
      </c>
      <c r="R237" s="7">
        <f t="shared" si="41"/>
        <v>0</v>
      </c>
    </row>
    <row r="238" spans="1:18" x14ac:dyDescent="0.2">
      <c r="A238" s="8"/>
      <c r="B238" s="8"/>
      <c r="C238" s="34" t="s">
        <v>9</v>
      </c>
      <c r="D238" s="31"/>
      <c r="E238" s="31"/>
      <c r="F238" s="16"/>
      <c r="G238" s="11"/>
      <c r="H238" s="17"/>
      <c r="I238" s="26">
        <f t="shared" si="32"/>
        <v>0</v>
      </c>
      <c r="J238" s="27">
        <f t="shared" si="33"/>
        <v>0</v>
      </c>
      <c r="K238" s="6">
        <f t="shared" si="37"/>
        <v>0</v>
      </c>
      <c r="L238" s="18">
        <f t="shared" si="38"/>
        <v>0</v>
      </c>
      <c r="M238" s="7">
        <f t="shared" si="39"/>
        <v>0</v>
      </c>
      <c r="N238" s="7">
        <f t="shared" si="40"/>
        <v>0</v>
      </c>
      <c r="O238" s="7">
        <f t="shared" si="34"/>
        <v>0</v>
      </c>
      <c r="P238" s="7">
        <f t="shared" si="35"/>
        <v>0</v>
      </c>
      <c r="Q238" s="7">
        <f t="shared" si="36"/>
        <v>0</v>
      </c>
      <c r="R238" s="7">
        <f t="shared" si="41"/>
        <v>0</v>
      </c>
    </row>
    <row r="239" spans="1:18" x14ac:dyDescent="0.2">
      <c r="A239" s="8"/>
      <c r="B239" s="8"/>
      <c r="C239" s="34" t="s">
        <v>9</v>
      </c>
      <c r="D239" s="31"/>
      <c r="E239" s="31"/>
      <c r="F239" s="16"/>
      <c r="G239" s="11"/>
      <c r="H239" s="17"/>
      <c r="I239" s="26">
        <f t="shared" si="32"/>
        <v>0</v>
      </c>
      <c r="J239" s="27">
        <f t="shared" si="33"/>
        <v>0</v>
      </c>
      <c r="K239" s="6">
        <f t="shared" si="37"/>
        <v>0</v>
      </c>
      <c r="L239" s="18">
        <f t="shared" si="38"/>
        <v>0</v>
      </c>
      <c r="M239" s="7">
        <f t="shared" si="39"/>
        <v>0</v>
      </c>
      <c r="N239" s="7">
        <f t="shared" si="40"/>
        <v>0</v>
      </c>
      <c r="O239" s="7">
        <f t="shared" si="34"/>
        <v>0</v>
      </c>
      <c r="P239" s="7">
        <f t="shared" si="35"/>
        <v>0</v>
      </c>
      <c r="Q239" s="7">
        <f t="shared" si="36"/>
        <v>0</v>
      </c>
      <c r="R239" s="7">
        <f t="shared" si="41"/>
        <v>0</v>
      </c>
    </row>
    <row r="240" spans="1:18" x14ac:dyDescent="0.2">
      <c r="A240" s="8"/>
      <c r="B240" s="8"/>
      <c r="C240" s="34" t="s">
        <v>9</v>
      </c>
      <c r="D240" s="31"/>
      <c r="E240" s="31"/>
      <c r="F240" s="16"/>
      <c r="G240" s="11"/>
      <c r="H240" s="17"/>
      <c r="I240" s="26">
        <f t="shared" si="32"/>
        <v>0</v>
      </c>
      <c r="J240" s="27">
        <f t="shared" si="33"/>
        <v>0</v>
      </c>
      <c r="K240" s="6">
        <f t="shared" si="37"/>
        <v>0</v>
      </c>
      <c r="L240" s="18">
        <f t="shared" si="38"/>
        <v>0</v>
      </c>
      <c r="M240" s="7">
        <f t="shared" si="39"/>
        <v>0</v>
      </c>
      <c r="N240" s="7">
        <f t="shared" si="40"/>
        <v>0</v>
      </c>
      <c r="O240" s="7">
        <f t="shared" si="34"/>
        <v>0</v>
      </c>
      <c r="P240" s="7">
        <f t="shared" si="35"/>
        <v>0</v>
      </c>
      <c r="Q240" s="7">
        <f t="shared" si="36"/>
        <v>0</v>
      </c>
      <c r="R240" s="7">
        <f t="shared" si="41"/>
        <v>0</v>
      </c>
    </row>
    <row r="241" spans="1:18" x14ac:dyDescent="0.2">
      <c r="A241" s="8"/>
      <c r="B241" s="8"/>
      <c r="C241" s="34" t="s">
        <v>9</v>
      </c>
      <c r="D241" s="31"/>
      <c r="E241" s="31"/>
      <c r="F241" s="16"/>
      <c r="G241" s="11"/>
      <c r="H241" s="17"/>
      <c r="I241" s="26">
        <f t="shared" si="32"/>
        <v>0</v>
      </c>
      <c r="J241" s="27">
        <f t="shared" si="33"/>
        <v>0</v>
      </c>
      <c r="K241" s="6">
        <f t="shared" si="37"/>
        <v>0</v>
      </c>
      <c r="L241" s="18">
        <f t="shared" si="38"/>
        <v>0</v>
      </c>
      <c r="M241" s="7">
        <f t="shared" si="39"/>
        <v>0</v>
      </c>
      <c r="N241" s="7">
        <f t="shared" si="40"/>
        <v>0</v>
      </c>
      <c r="O241" s="7">
        <f t="shared" si="34"/>
        <v>0</v>
      </c>
      <c r="P241" s="7">
        <f t="shared" si="35"/>
        <v>0</v>
      </c>
      <c r="Q241" s="7">
        <f t="shared" si="36"/>
        <v>0</v>
      </c>
      <c r="R241" s="7">
        <f t="shared" si="41"/>
        <v>0</v>
      </c>
    </row>
    <row r="242" spans="1:18" x14ac:dyDescent="0.2">
      <c r="A242" s="8"/>
      <c r="B242" s="8"/>
      <c r="C242" s="34" t="s">
        <v>9</v>
      </c>
      <c r="D242" s="31"/>
      <c r="E242" s="31"/>
      <c r="F242" s="16"/>
      <c r="G242" s="11"/>
      <c r="H242" s="17"/>
      <c r="I242" s="26">
        <f t="shared" si="32"/>
        <v>0</v>
      </c>
      <c r="J242" s="27">
        <f t="shared" si="33"/>
        <v>0</v>
      </c>
      <c r="K242" s="6">
        <f t="shared" si="37"/>
        <v>0</v>
      </c>
      <c r="L242" s="18">
        <f t="shared" si="38"/>
        <v>0</v>
      </c>
      <c r="M242" s="7">
        <f t="shared" si="39"/>
        <v>0</v>
      </c>
      <c r="N242" s="7">
        <f t="shared" si="40"/>
        <v>0</v>
      </c>
      <c r="O242" s="7">
        <f t="shared" si="34"/>
        <v>0</v>
      </c>
      <c r="P242" s="7">
        <f t="shared" si="35"/>
        <v>0</v>
      </c>
      <c r="Q242" s="7">
        <f t="shared" si="36"/>
        <v>0</v>
      </c>
      <c r="R242" s="7">
        <f t="shared" si="41"/>
        <v>0</v>
      </c>
    </row>
    <row r="243" spans="1:18" x14ac:dyDescent="0.2">
      <c r="A243" s="8"/>
      <c r="B243" s="8"/>
      <c r="C243" s="34" t="s">
        <v>9</v>
      </c>
      <c r="D243" s="31"/>
      <c r="E243" s="31"/>
      <c r="F243" s="16"/>
      <c r="G243" s="11"/>
      <c r="H243" s="17"/>
      <c r="I243" s="26">
        <f t="shared" si="32"/>
        <v>0</v>
      </c>
      <c r="J243" s="27">
        <f t="shared" si="33"/>
        <v>0</v>
      </c>
      <c r="K243" s="6">
        <f t="shared" si="37"/>
        <v>0</v>
      </c>
      <c r="L243" s="18">
        <f t="shared" si="38"/>
        <v>0</v>
      </c>
      <c r="M243" s="7">
        <f t="shared" si="39"/>
        <v>0</v>
      </c>
      <c r="N243" s="7">
        <f t="shared" si="40"/>
        <v>0</v>
      </c>
      <c r="O243" s="7">
        <f t="shared" si="34"/>
        <v>0</v>
      </c>
      <c r="P243" s="7">
        <f t="shared" si="35"/>
        <v>0</v>
      </c>
      <c r="Q243" s="7">
        <f t="shared" si="36"/>
        <v>0</v>
      </c>
      <c r="R243" s="7">
        <f t="shared" si="41"/>
        <v>0</v>
      </c>
    </row>
    <row r="244" spans="1:18" x14ac:dyDescent="0.2">
      <c r="A244" s="8"/>
      <c r="B244" s="8"/>
      <c r="C244" s="34" t="s">
        <v>9</v>
      </c>
      <c r="D244" s="31"/>
      <c r="E244" s="31"/>
      <c r="F244" s="16"/>
      <c r="G244" s="11"/>
      <c r="H244" s="17"/>
      <c r="I244" s="26">
        <f t="shared" si="32"/>
        <v>0</v>
      </c>
      <c r="J244" s="27">
        <f t="shared" si="33"/>
        <v>0</v>
      </c>
      <c r="K244" s="6">
        <f t="shared" si="37"/>
        <v>0</v>
      </c>
      <c r="L244" s="18">
        <f t="shared" si="38"/>
        <v>0</v>
      </c>
      <c r="M244" s="7">
        <f t="shared" si="39"/>
        <v>0</v>
      </c>
      <c r="N244" s="7">
        <f t="shared" si="40"/>
        <v>0</v>
      </c>
      <c r="O244" s="7">
        <f t="shared" si="34"/>
        <v>0</v>
      </c>
      <c r="P244" s="7">
        <f t="shared" si="35"/>
        <v>0</v>
      </c>
      <c r="Q244" s="7">
        <f t="shared" si="36"/>
        <v>0</v>
      </c>
      <c r="R244" s="7">
        <f t="shared" si="41"/>
        <v>0</v>
      </c>
    </row>
    <row r="245" spans="1:18" x14ac:dyDescent="0.2">
      <c r="A245" s="8"/>
      <c r="B245" s="8"/>
      <c r="C245" s="34" t="s">
        <v>9</v>
      </c>
      <c r="D245" s="31"/>
      <c r="E245" s="31"/>
      <c r="F245" s="16"/>
      <c r="G245" s="11"/>
      <c r="H245" s="17"/>
      <c r="I245" s="26">
        <f t="shared" si="32"/>
        <v>0</v>
      </c>
      <c r="J245" s="27">
        <f t="shared" si="33"/>
        <v>0</v>
      </c>
      <c r="K245" s="6">
        <f t="shared" si="37"/>
        <v>0</v>
      </c>
      <c r="L245" s="18">
        <f t="shared" si="38"/>
        <v>0</v>
      </c>
      <c r="M245" s="7">
        <f t="shared" si="39"/>
        <v>0</v>
      </c>
      <c r="N245" s="7">
        <f t="shared" si="40"/>
        <v>0</v>
      </c>
      <c r="O245" s="7">
        <f t="shared" si="34"/>
        <v>0</v>
      </c>
      <c r="P245" s="7">
        <f t="shared" si="35"/>
        <v>0</v>
      </c>
      <c r="Q245" s="7">
        <f t="shared" si="36"/>
        <v>0</v>
      </c>
      <c r="R245" s="7">
        <f t="shared" si="41"/>
        <v>0</v>
      </c>
    </row>
    <row r="246" spans="1:18" x14ac:dyDescent="0.2">
      <c r="A246" s="8"/>
      <c r="B246" s="8"/>
      <c r="C246" s="34" t="s">
        <v>9</v>
      </c>
      <c r="D246" s="31"/>
      <c r="E246" s="31"/>
      <c r="F246" s="16"/>
      <c r="G246" s="11"/>
      <c r="H246" s="17"/>
      <c r="I246" s="26">
        <f t="shared" si="32"/>
        <v>0</v>
      </c>
      <c r="J246" s="27">
        <f t="shared" si="33"/>
        <v>0</v>
      </c>
      <c r="K246" s="6">
        <f t="shared" si="37"/>
        <v>0</v>
      </c>
      <c r="L246" s="18">
        <f t="shared" si="38"/>
        <v>0</v>
      </c>
      <c r="M246" s="7">
        <f t="shared" si="39"/>
        <v>0</v>
      </c>
      <c r="N246" s="7">
        <f t="shared" si="40"/>
        <v>0</v>
      </c>
      <c r="O246" s="7">
        <f t="shared" si="34"/>
        <v>0</v>
      </c>
      <c r="P246" s="7">
        <f t="shared" si="35"/>
        <v>0</v>
      </c>
      <c r="Q246" s="7">
        <f t="shared" si="36"/>
        <v>0</v>
      </c>
      <c r="R246" s="7">
        <f t="shared" si="41"/>
        <v>0</v>
      </c>
    </row>
    <row r="247" spans="1:18" x14ac:dyDescent="0.2">
      <c r="A247" s="8"/>
      <c r="B247" s="8"/>
      <c r="C247" s="34" t="s">
        <v>9</v>
      </c>
      <c r="D247" s="31"/>
      <c r="E247" s="31"/>
      <c r="F247" s="16"/>
      <c r="G247" s="11"/>
      <c r="H247" s="17"/>
      <c r="I247" s="26">
        <f t="shared" si="32"/>
        <v>0</v>
      </c>
      <c r="J247" s="27">
        <f t="shared" si="33"/>
        <v>0</v>
      </c>
      <c r="K247" s="6">
        <f t="shared" si="37"/>
        <v>0</v>
      </c>
      <c r="L247" s="18">
        <f t="shared" si="38"/>
        <v>0</v>
      </c>
      <c r="M247" s="7">
        <f t="shared" si="39"/>
        <v>0</v>
      </c>
      <c r="N247" s="7">
        <f t="shared" si="40"/>
        <v>0</v>
      </c>
      <c r="O247" s="7">
        <f t="shared" si="34"/>
        <v>0</v>
      </c>
      <c r="P247" s="7">
        <f t="shared" si="35"/>
        <v>0</v>
      </c>
      <c r="Q247" s="7">
        <f t="shared" si="36"/>
        <v>0</v>
      </c>
      <c r="R247" s="7">
        <f t="shared" si="41"/>
        <v>0</v>
      </c>
    </row>
    <row r="248" spans="1:18" x14ac:dyDescent="0.2">
      <c r="A248" s="8"/>
      <c r="B248" s="8"/>
      <c r="C248" s="34" t="s">
        <v>9</v>
      </c>
      <c r="D248" s="31"/>
      <c r="E248" s="31"/>
      <c r="F248" s="16"/>
      <c r="G248" s="11"/>
      <c r="H248" s="17"/>
      <c r="I248" s="26">
        <f t="shared" si="32"/>
        <v>0</v>
      </c>
      <c r="J248" s="27">
        <f t="shared" si="33"/>
        <v>0</v>
      </c>
      <c r="K248" s="6">
        <f t="shared" si="37"/>
        <v>0</v>
      </c>
      <c r="L248" s="18">
        <f t="shared" si="38"/>
        <v>0</v>
      </c>
      <c r="M248" s="7">
        <f t="shared" si="39"/>
        <v>0</v>
      </c>
      <c r="N248" s="7">
        <f t="shared" si="40"/>
        <v>0</v>
      </c>
      <c r="O248" s="7">
        <f t="shared" si="34"/>
        <v>0</v>
      </c>
      <c r="P248" s="7">
        <f t="shared" si="35"/>
        <v>0</v>
      </c>
      <c r="Q248" s="7">
        <f t="shared" si="36"/>
        <v>0</v>
      </c>
      <c r="R248" s="7">
        <f t="shared" si="41"/>
        <v>0</v>
      </c>
    </row>
    <row r="249" spans="1:18" x14ac:dyDescent="0.2">
      <c r="A249" s="8"/>
      <c r="B249" s="8"/>
      <c r="C249" s="34" t="s">
        <v>9</v>
      </c>
      <c r="D249" s="31"/>
      <c r="E249" s="31"/>
      <c r="F249" s="16"/>
      <c r="G249" s="11"/>
      <c r="H249" s="17"/>
      <c r="I249" s="26">
        <f t="shared" si="32"/>
        <v>0</v>
      </c>
      <c r="J249" s="27">
        <f t="shared" si="33"/>
        <v>0</v>
      </c>
      <c r="K249" s="6">
        <f t="shared" si="37"/>
        <v>0</v>
      </c>
      <c r="L249" s="18">
        <f t="shared" si="38"/>
        <v>0</v>
      </c>
      <c r="M249" s="7">
        <f t="shared" si="39"/>
        <v>0</v>
      </c>
      <c r="N249" s="7">
        <f t="shared" si="40"/>
        <v>0</v>
      </c>
      <c r="O249" s="7">
        <f t="shared" si="34"/>
        <v>0</v>
      </c>
      <c r="P249" s="7">
        <f t="shared" si="35"/>
        <v>0</v>
      </c>
      <c r="Q249" s="7">
        <f t="shared" si="36"/>
        <v>0</v>
      </c>
      <c r="R249" s="7">
        <f t="shared" si="41"/>
        <v>0</v>
      </c>
    </row>
    <row r="250" spans="1:18" x14ac:dyDescent="0.2">
      <c r="A250" s="8"/>
      <c r="B250" s="8"/>
      <c r="C250" s="34" t="s">
        <v>9</v>
      </c>
      <c r="D250" s="31"/>
      <c r="E250" s="31"/>
      <c r="F250" s="16"/>
      <c r="G250" s="11"/>
      <c r="H250" s="17"/>
      <c r="I250" s="26">
        <f t="shared" si="32"/>
        <v>0</v>
      </c>
      <c r="J250" s="27">
        <f t="shared" si="33"/>
        <v>0</v>
      </c>
      <c r="K250" s="6">
        <f t="shared" si="37"/>
        <v>0</v>
      </c>
      <c r="L250" s="18">
        <f t="shared" si="38"/>
        <v>0</v>
      </c>
      <c r="M250" s="7">
        <f t="shared" si="39"/>
        <v>0</v>
      </c>
      <c r="N250" s="7">
        <f t="shared" si="40"/>
        <v>0</v>
      </c>
      <c r="O250" s="7">
        <f t="shared" si="34"/>
        <v>0</v>
      </c>
      <c r="P250" s="7">
        <f t="shared" si="35"/>
        <v>0</v>
      </c>
      <c r="Q250" s="7">
        <f t="shared" si="36"/>
        <v>0</v>
      </c>
      <c r="R250" s="7">
        <f t="shared" si="41"/>
        <v>0</v>
      </c>
    </row>
    <row r="251" spans="1:18" x14ac:dyDescent="0.2">
      <c r="A251" s="8"/>
      <c r="B251" s="8"/>
      <c r="C251" s="34" t="s">
        <v>9</v>
      </c>
      <c r="D251" s="31"/>
      <c r="E251" s="31"/>
      <c r="F251" s="16"/>
      <c r="G251" s="11"/>
      <c r="H251" s="17"/>
      <c r="I251" s="26">
        <f t="shared" si="32"/>
        <v>0</v>
      </c>
      <c r="J251" s="27">
        <f t="shared" si="33"/>
        <v>0</v>
      </c>
      <c r="K251" s="6">
        <f t="shared" si="37"/>
        <v>0</v>
      </c>
      <c r="L251" s="18">
        <f t="shared" si="38"/>
        <v>0</v>
      </c>
      <c r="M251" s="7">
        <f t="shared" si="39"/>
        <v>0</v>
      </c>
      <c r="N251" s="7">
        <f t="shared" si="40"/>
        <v>0</v>
      </c>
      <c r="O251" s="7">
        <f t="shared" si="34"/>
        <v>0</v>
      </c>
      <c r="P251" s="7">
        <f t="shared" si="35"/>
        <v>0</v>
      </c>
      <c r="Q251" s="7">
        <f t="shared" si="36"/>
        <v>0</v>
      </c>
      <c r="R251" s="7">
        <f t="shared" si="41"/>
        <v>0</v>
      </c>
    </row>
    <row r="252" spans="1:18" x14ac:dyDescent="0.2">
      <c r="A252" s="8"/>
      <c r="B252" s="8"/>
      <c r="C252" s="34" t="s">
        <v>9</v>
      </c>
      <c r="D252" s="31"/>
      <c r="E252" s="31"/>
      <c r="F252" s="16"/>
      <c r="G252" s="11"/>
      <c r="H252" s="17"/>
      <c r="I252" s="26">
        <f t="shared" si="32"/>
        <v>0</v>
      </c>
      <c r="J252" s="27">
        <f t="shared" si="33"/>
        <v>0</v>
      </c>
      <c r="K252" s="6">
        <f t="shared" si="37"/>
        <v>0</v>
      </c>
      <c r="L252" s="18">
        <f t="shared" si="38"/>
        <v>0</v>
      </c>
      <c r="M252" s="7">
        <f t="shared" si="39"/>
        <v>0</v>
      </c>
      <c r="N252" s="7">
        <f t="shared" si="40"/>
        <v>0</v>
      </c>
      <c r="O252" s="7">
        <f t="shared" si="34"/>
        <v>0</v>
      </c>
      <c r="P252" s="7">
        <f t="shared" si="35"/>
        <v>0</v>
      </c>
      <c r="Q252" s="7">
        <f t="shared" si="36"/>
        <v>0</v>
      </c>
      <c r="R252" s="7">
        <f t="shared" si="41"/>
        <v>0</v>
      </c>
    </row>
    <row r="253" spans="1:18" x14ac:dyDescent="0.2">
      <c r="A253" s="8"/>
      <c r="B253" s="8"/>
      <c r="C253" s="34" t="s">
        <v>9</v>
      </c>
      <c r="D253" s="31"/>
      <c r="E253" s="31"/>
      <c r="F253" s="16"/>
      <c r="G253" s="11"/>
      <c r="H253" s="17"/>
      <c r="I253" s="26">
        <f t="shared" si="32"/>
        <v>0</v>
      </c>
      <c r="J253" s="27">
        <f t="shared" si="33"/>
        <v>0</v>
      </c>
      <c r="K253" s="6">
        <f t="shared" si="37"/>
        <v>0</v>
      </c>
      <c r="L253" s="18">
        <f t="shared" si="38"/>
        <v>0</v>
      </c>
      <c r="M253" s="7">
        <f t="shared" si="39"/>
        <v>0</v>
      </c>
      <c r="N253" s="7">
        <f t="shared" si="40"/>
        <v>0</v>
      </c>
      <c r="O253" s="7">
        <f t="shared" si="34"/>
        <v>0</v>
      </c>
      <c r="P253" s="7">
        <f t="shared" si="35"/>
        <v>0</v>
      </c>
      <c r="Q253" s="7">
        <f t="shared" si="36"/>
        <v>0</v>
      </c>
      <c r="R253" s="7">
        <f t="shared" si="41"/>
        <v>0</v>
      </c>
    </row>
    <row r="254" spans="1:18" x14ac:dyDescent="0.2">
      <c r="A254" s="8"/>
      <c r="B254" s="8"/>
      <c r="C254" s="34" t="s">
        <v>9</v>
      </c>
      <c r="D254" s="31"/>
      <c r="E254" s="31"/>
      <c r="F254" s="16"/>
      <c r="G254" s="11"/>
      <c r="H254" s="17"/>
      <c r="I254" s="26">
        <f t="shared" si="32"/>
        <v>0</v>
      </c>
      <c r="J254" s="27">
        <f t="shared" si="33"/>
        <v>0</v>
      </c>
      <c r="K254" s="6">
        <f t="shared" si="37"/>
        <v>0</v>
      </c>
      <c r="L254" s="18">
        <f t="shared" si="38"/>
        <v>0</v>
      </c>
      <c r="M254" s="7">
        <f t="shared" si="39"/>
        <v>0</v>
      </c>
      <c r="N254" s="7">
        <f t="shared" si="40"/>
        <v>0</v>
      </c>
      <c r="O254" s="7">
        <f t="shared" si="34"/>
        <v>0</v>
      </c>
      <c r="P254" s="7">
        <f t="shared" si="35"/>
        <v>0</v>
      </c>
      <c r="Q254" s="7">
        <f t="shared" si="36"/>
        <v>0</v>
      </c>
      <c r="R254" s="7">
        <f t="shared" si="41"/>
        <v>0</v>
      </c>
    </row>
    <row r="255" spans="1:18" x14ac:dyDescent="0.2">
      <c r="A255" s="8"/>
      <c r="B255" s="8"/>
      <c r="C255" s="34" t="s">
        <v>9</v>
      </c>
      <c r="D255" s="31"/>
      <c r="E255" s="31"/>
      <c r="F255" s="16"/>
      <c r="G255" s="11"/>
      <c r="H255" s="17"/>
      <c r="I255" s="26">
        <f t="shared" si="32"/>
        <v>0</v>
      </c>
      <c r="J255" s="27">
        <f t="shared" si="33"/>
        <v>0</v>
      </c>
      <c r="K255" s="6">
        <f t="shared" si="37"/>
        <v>0</v>
      </c>
      <c r="L255" s="18">
        <f t="shared" si="38"/>
        <v>0</v>
      </c>
      <c r="M255" s="7">
        <f t="shared" si="39"/>
        <v>0</v>
      </c>
      <c r="N255" s="7">
        <f t="shared" si="40"/>
        <v>0</v>
      </c>
      <c r="O255" s="7">
        <f t="shared" si="34"/>
        <v>0</v>
      </c>
      <c r="P255" s="7">
        <f t="shared" si="35"/>
        <v>0</v>
      </c>
      <c r="Q255" s="7">
        <f t="shared" si="36"/>
        <v>0</v>
      </c>
      <c r="R255" s="7">
        <f t="shared" si="41"/>
        <v>0</v>
      </c>
    </row>
    <row r="256" spans="1:18" x14ac:dyDescent="0.2">
      <c r="A256" s="8"/>
      <c r="B256" s="8"/>
      <c r="C256" s="34" t="s">
        <v>9</v>
      </c>
      <c r="D256" s="31"/>
      <c r="E256" s="31"/>
      <c r="F256" s="16"/>
      <c r="G256" s="11"/>
      <c r="H256" s="17"/>
      <c r="I256" s="26">
        <f t="shared" si="32"/>
        <v>0</v>
      </c>
      <c r="J256" s="27">
        <f t="shared" si="33"/>
        <v>0</v>
      </c>
      <c r="K256" s="6">
        <f t="shared" si="37"/>
        <v>0</v>
      </c>
      <c r="L256" s="18">
        <f t="shared" si="38"/>
        <v>0</v>
      </c>
      <c r="M256" s="7">
        <f t="shared" si="39"/>
        <v>0</v>
      </c>
      <c r="N256" s="7">
        <f t="shared" si="40"/>
        <v>0</v>
      </c>
      <c r="O256" s="7">
        <f t="shared" si="34"/>
        <v>0</v>
      </c>
      <c r="P256" s="7">
        <f t="shared" si="35"/>
        <v>0</v>
      </c>
      <c r="Q256" s="7">
        <f t="shared" si="36"/>
        <v>0</v>
      </c>
      <c r="R256" s="7">
        <f t="shared" si="41"/>
        <v>0</v>
      </c>
    </row>
    <row r="257" spans="1:18" x14ac:dyDescent="0.2">
      <c r="A257" s="8"/>
      <c r="B257" s="8"/>
      <c r="C257" s="34" t="s">
        <v>9</v>
      </c>
      <c r="D257" s="31"/>
      <c r="E257" s="31"/>
      <c r="F257" s="16"/>
      <c r="G257" s="11"/>
      <c r="H257" s="17"/>
      <c r="I257" s="26">
        <f t="shared" si="32"/>
        <v>0</v>
      </c>
      <c r="J257" s="27">
        <f t="shared" si="33"/>
        <v>0</v>
      </c>
      <c r="K257" s="6">
        <f t="shared" si="37"/>
        <v>0</v>
      </c>
      <c r="L257" s="18">
        <f t="shared" si="38"/>
        <v>0</v>
      </c>
      <c r="M257" s="7">
        <f t="shared" si="39"/>
        <v>0</v>
      </c>
      <c r="N257" s="7">
        <f t="shared" si="40"/>
        <v>0</v>
      </c>
      <c r="O257" s="7">
        <f t="shared" si="34"/>
        <v>0</v>
      </c>
      <c r="P257" s="7">
        <f t="shared" si="35"/>
        <v>0</v>
      </c>
      <c r="Q257" s="7">
        <f t="shared" si="36"/>
        <v>0</v>
      </c>
      <c r="R257" s="7">
        <f t="shared" si="41"/>
        <v>0</v>
      </c>
    </row>
    <row r="258" spans="1:18" x14ac:dyDescent="0.2">
      <c r="A258" s="8"/>
      <c r="B258" s="8"/>
      <c r="C258" s="34" t="s">
        <v>9</v>
      </c>
      <c r="D258" s="31"/>
      <c r="E258" s="31"/>
      <c r="F258" s="16"/>
      <c r="G258" s="11"/>
      <c r="H258" s="17"/>
      <c r="I258" s="26">
        <f t="shared" si="32"/>
        <v>0</v>
      </c>
      <c r="J258" s="27">
        <f t="shared" si="33"/>
        <v>0</v>
      </c>
      <c r="K258" s="6">
        <f t="shared" si="37"/>
        <v>0</v>
      </c>
      <c r="L258" s="18">
        <f t="shared" si="38"/>
        <v>0</v>
      </c>
      <c r="M258" s="7">
        <f t="shared" si="39"/>
        <v>0</v>
      </c>
      <c r="N258" s="7">
        <f t="shared" si="40"/>
        <v>0</v>
      </c>
      <c r="O258" s="7">
        <f t="shared" si="34"/>
        <v>0</v>
      </c>
      <c r="P258" s="7">
        <f t="shared" si="35"/>
        <v>0</v>
      </c>
      <c r="Q258" s="7">
        <f t="shared" si="36"/>
        <v>0</v>
      </c>
      <c r="R258" s="7">
        <f t="shared" si="41"/>
        <v>0</v>
      </c>
    </row>
    <row r="259" spans="1:18" x14ac:dyDescent="0.2">
      <c r="A259" s="8"/>
      <c r="B259" s="8"/>
      <c r="C259" s="34" t="s">
        <v>9</v>
      </c>
      <c r="D259" s="31"/>
      <c r="E259" s="31"/>
      <c r="F259" s="16"/>
      <c r="G259" s="11"/>
      <c r="H259" s="17"/>
      <c r="I259" s="26">
        <f t="shared" si="32"/>
        <v>0</v>
      </c>
      <c r="J259" s="27">
        <f t="shared" si="33"/>
        <v>0</v>
      </c>
      <c r="K259" s="6">
        <f t="shared" si="37"/>
        <v>0</v>
      </c>
      <c r="L259" s="18">
        <f t="shared" si="38"/>
        <v>0</v>
      </c>
      <c r="M259" s="7">
        <f t="shared" si="39"/>
        <v>0</v>
      </c>
      <c r="N259" s="7">
        <f t="shared" si="40"/>
        <v>0</v>
      </c>
      <c r="O259" s="7">
        <f t="shared" si="34"/>
        <v>0</v>
      </c>
      <c r="P259" s="7">
        <f t="shared" si="35"/>
        <v>0</v>
      </c>
      <c r="Q259" s="7">
        <f t="shared" si="36"/>
        <v>0</v>
      </c>
      <c r="R259" s="7">
        <f t="shared" si="41"/>
        <v>0</v>
      </c>
    </row>
    <row r="260" spans="1:18" x14ac:dyDescent="0.2">
      <c r="A260" s="8"/>
      <c r="B260" s="8"/>
      <c r="C260" s="34" t="s">
        <v>9</v>
      </c>
      <c r="D260" s="31"/>
      <c r="E260" s="31"/>
      <c r="F260" s="16"/>
      <c r="G260" s="11"/>
      <c r="H260" s="17"/>
      <c r="I260" s="26">
        <f t="shared" si="32"/>
        <v>0</v>
      </c>
      <c r="J260" s="27">
        <f t="shared" si="33"/>
        <v>0</v>
      </c>
      <c r="K260" s="6">
        <f t="shared" si="37"/>
        <v>0</v>
      </c>
      <c r="L260" s="18">
        <f t="shared" si="38"/>
        <v>0</v>
      </c>
      <c r="M260" s="7">
        <f t="shared" si="39"/>
        <v>0</v>
      </c>
      <c r="N260" s="7">
        <f t="shared" si="40"/>
        <v>0</v>
      </c>
      <c r="O260" s="7">
        <f t="shared" si="34"/>
        <v>0</v>
      </c>
      <c r="P260" s="7">
        <f t="shared" si="35"/>
        <v>0</v>
      </c>
      <c r="Q260" s="7">
        <f t="shared" si="36"/>
        <v>0</v>
      </c>
      <c r="R260" s="7">
        <f t="shared" si="41"/>
        <v>0</v>
      </c>
    </row>
    <row r="261" spans="1:18" x14ac:dyDescent="0.2">
      <c r="A261" s="8"/>
      <c r="B261" s="8"/>
      <c r="C261" s="34" t="s">
        <v>9</v>
      </c>
      <c r="D261" s="31"/>
      <c r="E261" s="31"/>
      <c r="F261" s="16"/>
      <c r="G261" s="11"/>
      <c r="H261" s="17"/>
      <c r="I261" s="26">
        <f t="shared" si="32"/>
        <v>0</v>
      </c>
      <c r="J261" s="27">
        <f t="shared" si="33"/>
        <v>0</v>
      </c>
      <c r="K261" s="6">
        <f t="shared" si="37"/>
        <v>0</v>
      </c>
      <c r="L261" s="18">
        <f t="shared" si="38"/>
        <v>0</v>
      </c>
      <c r="M261" s="7">
        <f t="shared" si="39"/>
        <v>0</v>
      </c>
      <c r="N261" s="7">
        <f t="shared" si="40"/>
        <v>0</v>
      </c>
      <c r="O261" s="7">
        <f t="shared" si="34"/>
        <v>0</v>
      </c>
      <c r="P261" s="7">
        <f t="shared" si="35"/>
        <v>0</v>
      </c>
      <c r="Q261" s="7">
        <f t="shared" si="36"/>
        <v>0</v>
      </c>
      <c r="R261" s="7">
        <f t="shared" si="41"/>
        <v>0</v>
      </c>
    </row>
    <row r="262" spans="1:18" x14ac:dyDescent="0.2">
      <c r="A262" s="8"/>
      <c r="B262" s="8"/>
      <c r="C262" s="34" t="s">
        <v>9</v>
      </c>
      <c r="D262" s="31"/>
      <c r="E262" s="31"/>
      <c r="F262" s="16"/>
      <c r="G262" s="11"/>
      <c r="H262" s="17"/>
      <c r="I262" s="26">
        <f t="shared" ref="I262:I325" si="42">D262*H262*F262*G262/5/12</f>
        <v>0</v>
      </c>
      <c r="J262" s="27">
        <f t="shared" ref="J262:J325" si="43">E262*H262/5*F262*G262/12</f>
        <v>0</v>
      </c>
      <c r="K262" s="6">
        <f t="shared" si="37"/>
        <v>0</v>
      </c>
      <c r="L262" s="18">
        <f t="shared" si="38"/>
        <v>0</v>
      </c>
      <c r="M262" s="7">
        <f t="shared" si="39"/>
        <v>0</v>
      </c>
      <c r="N262" s="7">
        <f t="shared" si="40"/>
        <v>0</v>
      </c>
      <c r="O262" s="7">
        <f t="shared" ref="O262:O325" si="44">IF(ISBLANK($A262),0,IF(D262&gt;0,0,1))</f>
        <v>0</v>
      </c>
      <c r="P262" s="7">
        <f t="shared" ref="P262:P325" si="45">IF(ISBLANK($A262),0,IF(E262&gt;0,0,1))</f>
        <v>0</v>
      </c>
      <c r="Q262" s="7">
        <f t="shared" ref="Q262:Q325" si="46">IF(OR(D262="",G262="",D262=0,G262=0),0,IF(D262&gt;30,1,0))</f>
        <v>0</v>
      </c>
      <c r="R262" s="7">
        <f t="shared" si="41"/>
        <v>0</v>
      </c>
    </row>
    <row r="263" spans="1:18" x14ac:dyDescent="0.2">
      <c r="A263" s="8"/>
      <c r="B263" s="8"/>
      <c r="C263" s="34" t="s">
        <v>9</v>
      </c>
      <c r="D263" s="31"/>
      <c r="E263" s="31"/>
      <c r="F263" s="16"/>
      <c r="G263" s="11"/>
      <c r="H263" s="17"/>
      <c r="I263" s="26">
        <f t="shared" si="42"/>
        <v>0</v>
      </c>
      <c r="J263" s="27">
        <f t="shared" si="43"/>
        <v>0</v>
      </c>
      <c r="K263" s="6">
        <f t="shared" si="37"/>
        <v>0</v>
      </c>
      <c r="L263" s="18">
        <f t="shared" si="38"/>
        <v>0</v>
      </c>
      <c r="M263" s="7">
        <f t="shared" si="39"/>
        <v>0</v>
      </c>
      <c r="N263" s="7">
        <f t="shared" si="40"/>
        <v>0</v>
      </c>
      <c r="O263" s="7">
        <f t="shared" si="44"/>
        <v>0</v>
      </c>
      <c r="P263" s="7">
        <f t="shared" si="45"/>
        <v>0</v>
      </c>
      <c r="Q263" s="7">
        <f t="shared" si="46"/>
        <v>0</v>
      </c>
      <c r="R263" s="7">
        <f t="shared" si="41"/>
        <v>0</v>
      </c>
    </row>
    <row r="264" spans="1:18" x14ac:dyDescent="0.2">
      <c r="A264" s="8"/>
      <c r="B264" s="8"/>
      <c r="C264" s="34" t="s">
        <v>9</v>
      </c>
      <c r="D264" s="31"/>
      <c r="E264" s="31"/>
      <c r="F264" s="16"/>
      <c r="G264" s="11"/>
      <c r="H264" s="17"/>
      <c r="I264" s="26">
        <f t="shared" si="42"/>
        <v>0</v>
      </c>
      <c r="J264" s="27">
        <f t="shared" si="43"/>
        <v>0</v>
      </c>
      <c r="K264" s="6">
        <f t="shared" si="37"/>
        <v>0</v>
      </c>
      <c r="L264" s="18">
        <f t="shared" si="38"/>
        <v>0</v>
      </c>
      <c r="M264" s="7">
        <f t="shared" si="39"/>
        <v>0</v>
      </c>
      <c r="N264" s="7">
        <f t="shared" si="40"/>
        <v>0</v>
      </c>
      <c r="O264" s="7">
        <f t="shared" si="44"/>
        <v>0</v>
      </c>
      <c r="P264" s="7">
        <f t="shared" si="45"/>
        <v>0</v>
      </c>
      <c r="Q264" s="7">
        <f t="shared" si="46"/>
        <v>0</v>
      </c>
      <c r="R264" s="7">
        <f t="shared" si="41"/>
        <v>0</v>
      </c>
    </row>
    <row r="265" spans="1:18" x14ac:dyDescent="0.2">
      <c r="A265" s="8"/>
      <c r="B265" s="8"/>
      <c r="C265" s="34" t="s">
        <v>9</v>
      </c>
      <c r="D265" s="31"/>
      <c r="E265" s="31"/>
      <c r="F265" s="16"/>
      <c r="G265" s="11"/>
      <c r="H265" s="17"/>
      <c r="I265" s="26">
        <f t="shared" si="42"/>
        <v>0</v>
      </c>
      <c r="J265" s="27">
        <f t="shared" si="43"/>
        <v>0</v>
      </c>
      <c r="K265" s="6">
        <f t="shared" ref="K265:K328" si="47">IF(ISBLANK(A265),0,IF(ISBLANK(H265),1,0))</f>
        <v>0</v>
      </c>
      <c r="L265" s="18">
        <f t="shared" ref="L265:L328" si="48">IF(ISBLANK(A265),0,IF(ISBLANK(B265),1,0))</f>
        <v>0</v>
      </c>
      <c r="M265" s="7">
        <f t="shared" ref="M265:M328" si="49">IF(AND(NOT(ISBLANK($A265)),OR(F265&gt;1,F265=0)),1,0)</f>
        <v>0</v>
      </c>
      <c r="N265" s="7">
        <f t="shared" ref="N265:N328" si="50">IF(ISBLANK($A265),0,IF(G265&gt;0,0,1))</f>
        <v>0</v>
      </c>
      <c r="O265" s="7">
        <f t="shared" si="44"/>
        <v>0</v>
      </c>
      <c r="P265" s="7">
        <f t="shared" si="45"/>
        <v>0</v>
      </c>
      <c r="Q265" s="7">
        <f t="shared" si="46"/>
        <v>0</v>
      </c>
      <c r="R265" s="7">
        <f t="shared" ref="R265:R328" si="51">IF(ISBLANK(A265),0,IF(ISBLANK(C265),1,0))</f>
        <v>0</v>
      </c>
    </row>
    <row r="266" spans="1:18" x14ac:dyDescent="0.2">
      <c r="A266" s="8"/>
      <c r="B266" s="8"/>
      <c r="C266" s="34" t="s">
        <v>9</v>
      </c>
      <c r="D266" s="31"/>
      <c r="E266" s="31"/>
      <c r="F266" s="16"/>
      <c r="G266" s="11"/>
      <c r="H266" s="17"/>
      <c r="I266" s="26">
        <f t="shared" si="42"/>
        <v>0</v>
      </c>
      <c r="J266" s="27">
        <f t="shared" si="43"/>
        <v>0</v>
      </c>
      <c r="K266" s="6">
        <f t="shared" si="47"/>
        <v>0</v>
      </c>
      <c r="L266" s="18">
        <f t="shared" si="48"/>
        <v>0</v>
      </c>
      <c r="M266" s="7">
        <f t="shared" si="49"/>
        <v>0</v>
      </c>
      <c r="N266" s="7">
        <f t="shared" si="50"/>
        <v>0</v>
      </c>
      <c r="O266" s="7">
        <f t="shared" si="44"/>
        <v>0</v>
      </c>
      <c r="P266" s="7">
        <f t="shared" si="45"/>
        <v>0</v>
      </c>
      <c r="Q266" s="7">
        <f t="shared" si="46"/>
        <v>0</v>
      </c>
      <c r="R266" s="7">
        <f t="shared" si="51"/>
        <v>0</v>
      </c>
    </row>
    <row r="267" spans="1:18" x14ac:dyDescent="0.2">
      <c r="A267" s="8"/>
      <c r="B267" s="8"/>
      <c r="C267" s="34" t="s">
        <v>9</v>
      </c>
      <c r="D267" s="31"/>
      <c r="E267" s="31"/>
      <c r="F267" s="16"/>
      <c r="G267" s="11"/>
      <c r="H267" s="17"/>
      <c r="I267" s="26">
        <f t="shared" si="42"/>
        <v>0</v>
      </c>
      <c r="J267" s="27">
        <f t="shared" si="43"/>
        <v>0</v>
      </c>
      <c r="K267" s="6">
        <f t="shared" si="47"/>
        <v>0</v>
      </c>
      <c r="L267" s="18">
        <f t="shared" si="48"/>
        <v>0</v>
      </c>
      <c r="M267" s="7">
        <f t="shared" si="49"/>
        <v>0</v>
      </c>
      <c r="N267" s="7">
        <f t="shared" si="50"/>
        <v>0</v>
      </c>
      <c r="O267" s="7">
        <f t="shared" si="44"/>
        <v>0</v>
      </c>
      <c r="P267" s="7">
        <f t="shared" si="45"/>
        <v>0</v>
      </c>
      <c r="Q267" s="7">
        <f t="shared" si="46"/>
        <v>0</v>
      </c>
      <c r="R267" s="7">
        <f t="shared" si="51"/>
        <v>0</v>
      </c>
    </row>
    <row r="268" spans="1:18" x14ac:dyDescent="0.2">
      <c r="A268" s="8"/>
      <c r="B268" s="8"/>
      <c r="C268" s="34" t="s">
        <v>9</v>
      </c>
      <c r="D268" s="31"/>
      <c r="E268" s="31"/>
      <c r="F268" s="16"/>
      <c r="G268" s="11"/>
      <c r="H268" s="17"/>
      <c r="I268" s="26">
        <f t="shared" si="42"/>
        <v>0</v>
      </c>
      <c r="J268" s="27">
        <f t="shared" si="43"/>
        <v>0</v>
      </c>
      <c r="K268" s="6">
        <f t="shared" si="47"/>
        <v>0</v>
      </c>
      <c r="L268" s="18">
        <f t="shared" si="48"/>
        <v>0</v>
      </c>
      <c r="M268" s="7">
        <f t="shared" si="49"/>
        <v>0</v>
      </c>
      <c r="N268" s="7">
        <f t="shared" si="50"/>
        <v>0</v>
      </c>
      <c r="O268" s="7">
        <f t="shared" si="44"/>
        <v>0</v>
      </c>
      <c r="P268" s="7">
        <f t="shared" si="45"/>
        <v>0</v>
      </c>
      <c r="Q268" s="7">
        <f t="shared" si="46"/>
        <v>0</v>
      </c>
      <c r="R268" s="7">
        <f t="shared" si="51"/>
        <v>0</v>
      </c>
    </row>
    <row r="269" spans="1:18" x14ac:dyDescent="0.2">
      <c r="A269" s="8"/>
      <c r="B269" s="8"/>
      <c r="C269" s="34" t="s">
        <v>9</v>
      </c>
      <c r="D269" s="31"/>
      <c r="E269" s="31"/>
      <c r="F269" s="16"/>
      <c r="G269" s="11"/>
      <c r="H269" s="17"/>
      <c r="I269" s="26">
        <f t="shared" si="42"/>
        <v>0</v>
      </c>
      <c r="J269" s="27">
        <f t="shared" si="43"/>
        <v>0</v>
      </c>
      <c r="K269" s="6">
        <f t="shared" si="47"/>
        <v>0</v>
      </c>
      <c r="L269" s="18">
        <f t="shared" si="48"/>
        <v>0</v>
      </c>
      <c r="M269" s="7">
        <f t="shared" si="49"/>
        <v>0</v>
      </c>
      <c r="N269" s="7">
        <f t="shared" si="50"/>
        <v>0</v>
      </c>
      <c r="O269" s="7">
        <f t="shared" si="44"/>
        <v>0</v>
      </c>
      <c r="P269" s="7">
        <f t="shared" si="45"/>
        <v>0</v>
      </c>
      <c r="Q269" s="7">
        <f t="shared" si="46"/>
        <v>0</v>
      </c>
      <c r="R269" s="7">
        <f t="shared" si="51"/>
        <v>0</v>
      </c>
    </row>
    <row r="270" spans="1:18" x14ac:dyDescent="0.2">
      <c r="A270" s="8"/>
      <c r="B270" s="8"/>
      <c r="C270" s="34" t="s">
        <v>9</v>
      </c>
      <c r="D270" s="31"/>
      <c r="E270" s="31"/>
      <c r="F270" s="16"/>
      <c r="G270" s="11"/>
      <c r="H270" s="17"/>
      <c r="I270" s="26">
        <f t="shared" si="42"/>
        <v>0</v>
      </c>
      <c r="J270" s="27">
        <f t="shared" si="43"/>
        <v>0</v>
      </c>
      <c r="K270" s="6">
        <f t="shared" si="47"/>
        <v>0</v>
      </c>
      <c r="L270" s="18">
        <f t="shared" si="48"/>
        <v>0</v>
      </c>
      <c r="M270" s="7">
        <f t="shared" si="49"/>
        <v>0</v>
      </c>
      <c r="N270" s="7">
        <f t="shared" si="50"/>
        <v>0</v>
      </c>
      <c r="O270" s="7">
        <f t="shared" si="44"/>
        <v>0</v>
      </c>
      <c r="P270" s="7">
        <f t="shared" si="45"/>
        <v>0</v>
      </c>
      <c r="Q270" s="7">
        <f t="shared" si="46"/>
        <v>0</v>
      </c>
      <c r="R270" s="7">
        <f t="shared" si="51"/>
        <v>0</v>
      </c>
    </row>
    <row r="271" spans="1:18" x14ac:dyDescent="0.2">
      <c r="A271" s="8"/>
      <c r="B271" s="8"/>
      <c r="C271" s="34" t="s">
        <v>9</v>
      </c>
      <c r="D271" s="31"/>
      <c r="E271" s="31"/>
      <c r="F271" s="16"/>
      <c r="G271" s="11"/>
      <c r="H271" s="17"/>
      <c r="I271" s="26">
        <f t="shared" si="42"/>
        <v>0</v>
      </c>
      <c r="J271" s="27">
        <f t="shared" si="43"/>
        <v>0</v>
      </c>
      <c r="K271" s="6">
        <f t="shared" si="47"/>
        <v>0</v>
      </c>
      <c r="L271" s="18">
        <f t="shared" si="48"/>
        <v>0</v>
      </c>
      <c r="M271" s="7">
        <f t="shared" si="49"/>
        <v>0</v>
      </c>
      <c r="N271" s="7">
        <f t="shared" si="50"/>
        <v>0</v>
      </c>
      <c r="O271" s="7">
        <f t="shared" si="44"/>
        <v>0</v>
      </c>
      <c r="P271" s="7">
        <f t="shared" si="45"/>
        <v>0</v>
      </c>
      <c r="Q271" s="7">
        <f t="shared" si="46"/>
        <v>0</v>
      </c>
      <c r="R271" s="7">
        <f t="shared" si="51"/>
        <v>0</v>
      </c>
    </row>
    <row r="272" spans="1:18" x14ac:dyDescent="0.2">
      <c r="A272" s="8"/>
      <c r="B272" s="8"/>
      <c r="C272" s="34" t="s">
        <v>9</v>
      </c>
      <c r="D272" s="31"/>
      <c r="E272" s="31"/>
      <c r="F272" s="16"/>
      <c r="G272" s="11"/>
      <c r="H272" s="17"/>
      <c r="I272" s="26">
        <f t="shared" si="42"/>
        <v>0</v>
      </c>
      <c r="J272" s="27">
        <f t="shared" si="43"/>
        <v>0</v>
      </c>
      <c r="K272" s="6">
        <f t="shared" si="47"/>
        <v>0</v>
      </c>
      <c r="L272" s="18">
        <f t="shared" si="48"/>
        <v>0</v>
      </c>
      <c r="M272" s="7">
        <f t="shared" si="49"/>
        <v>0</v>
      </c>
      <c r="N272" s="7">
        <f t="shared" si="50"/>
        <v>0</v>
      </c>
      <c r="O272" s="7">
        <f t="shared" si="44"/>
        <v>0</v>
      </c>
      <c r="P272" s="7">
        <f t="shared" si="45"/>
        <v>0</v>
      </c>
      <c r="Q272" s="7">
        <f t="shared" si="46"/>
        <v>0</v>
      </c>
      <c r="R272" s="7">
        <f t="shared" si="51"/>
        <v>0</v>
      </c>
    </row>
    <row r="273" spans="1:18" x14ac:dyDescent="0.2">
      <c r="A273" s="8"/>
      <c r="B273" s="8"/>
      <c r="C273" s="34" t="s">
        <v>9</v>
      </c>
      <c r="D273" s="31"/>
      <c r="E273" s="31"/>
      <c r="F273" s="16"/>
      <c r="G273" s="11"/>
      <c r="H273" s="17"/>
      <c r="I273" s="26">
        <f t="shared" si="42"/>
        <v>0</v>
      </c>
      <c r="J273" s="27">
        <f t="shared" si="43"/>
        <v>0</v>
      </c>
      <c r="K273" s="6">
        <f t="shared" si="47"/>
        <v>0</v>
      </c>
      <c r="L273" s="18">
        <f t="shared" si="48"/>
        <v>0</v>
      </c>
      <c r="M273" s="7">
        <f t="shared" si="49"/>
        <v>0</v>
      </c>
      <c r="N273" s="7">
        <f t="shared" si="50"/>
        <v>0</v>
      </c>
      <c r="O273" s="7">
        <f t="shared" si="44"/>
        <v>0</v>
      </c>
      <c r="P273" s="7">
        <f t="shared" si="45"/>
        <v>0</v>
      </c>
      <c r="Q273" s="7">
        <f t="shared" si="46"/>
        <v>0</v>
      </c>
      <c r="R273" s="7">
        <f t="shared" si="51"/>
        <v>0</v>
      </c>
    </row>
    <row r="274" spans="1:18" x14ac:dyDescent="0.2">
      <c r="A274" s="8"/>
      <c r="B274" s="8"/>
      <c r="C274" s="34" t="s">
        <v>9</v>
      </c>
      <c r="D274" s="31"/>
      <c r="E274" s="31"/>
      <c r="F274" s="16"/>
      <c r="G274" s="11"/>
      <c r="H274" s="17"/>
      <c r="I274" s="26">
        <f t="shared" si="42"/>
        <v>0</v>
      </c>
      <c r="J274" s="27">
        <f t="shared" si="43"/>
        <v>0</v>
      </c>
      <c r="K274" s="6">
        <f t="shared" si="47"/>
        <v>0</v>
      </c>
      <c r="L274" s="18">
        <f t="shared" si="48"/>
        <v>0</v>
      </c>
      <c r="M274" s="7">
        <f t="shared" si="49"/>
        <v>0</v>
      </c>
      <c r="N274" s="7">
        <f t="shared" si="50"/>
        <v>0</v>
      </c>
      <c r="O274" s="7">
        <f t="shared" si="44"/>
        <v>0</v>
      </c>
      <c r="P274" s="7">
        <f t="shared" si="45"/>
        <v>0</v>
      </c>
      <c r="Q274" s="7">
        <f t="shared" si="46"/>
        <v>0</v>
      </c>
      <c r="R274" s="7">
        <f t="shared" si="51"/>
        <v>0</v>
      </c>
    </row>
    <row r="275" spans="1:18" x14ac:dyDescent="0.2">
      <c r="A275" s="8"/>
      <c r="B275" s="8"/>
      <c r="C275" s="34" t="s">
        <v>9</v>
      </c>
      <c r="D275" s="31"/>
      <c r="E275" s="31"/>
      <c r="F275" s="16"/>
      <c r="G275" s="11"/>
      <c r="H275" s="17"/>
      <c r="I275" s="26">
        <f t="shared" si="42"/>
        <v>0</v>
      </c>
      <c r="J275" s="27">
        <f t="shared" si="43"/>
        <v>0</v>
      </c>
      <c r="K275" s="6">
        <f t="shared" si="47"/>
        <v>0</v>
      </c>
      <c r="L275" s="18">
        <f t="shared" si="48"/>
        <v>0</v>
      </c>
      <c r="M275" s="7">
        <f t="shared" si="49"/>
        <v>0</v>
      </c>
      <c r="N275" s="7">
        <f t="shared" si="50"/>
        <v>0</v>
      </c>
      <c r="O275" s="7">
        <f t="shared" si="44"/>
        <v>0</v>
      </c>
      <c r="P275" s="7">
        <f t="shared" si="45"/>
        <v>0</v>
      </c>
      <c r="Q275" s="7">
        <f t="shared" si="46"/>
        <v>0</v>
      </c>
      <c r="R275" s="7">
        <f t="shared" si="51"/>
        <v>0</v>
      </c>
    </row>
    <row r="276" spans="1:18" x14ac:dyDescent="0.2">
      <c r="A276" s="8"/>
      <c r="B276" s="8"/>
      <c r="C276" s="34" t="s">
        <v>9</v>
      </c>
      <c r="D276" s="31"/>
      <c r="E276" s="31"/>
      <c r="F276" s="16"/>
      <c r="G276" s="11"/>
      <c r="H276" s="17"/>
      <c r="I276" s="26">
        <f t="shared" si="42"/>
        <v>0</v>
      </c>
      <c r="J276" s="27">
        <f t="shared" si="43"/>
        <v>0</v>
      </c>
      <c r="K276" s="6">
        <f t="shared" si="47"/>
        <v>0</v>
      </c>
      <c r="L276" s="18">
        <f t="shared" si="48"/>
        <v>0</v>
      </c>
      <c r="M276" s="7">
        <f t="shared" si="49"/>
        <v>0</v>
      </c>
      <c r="N276" s="7">
        <f t="shared" si="50"/>
        <v>0</v>
      </c>
      <c r="O276" s="7">
        <f t="shared" si="44"/>
        <v>0</v>
      </c>
      <c r="P276" s="7">
        <f t="shared" si="45"/>
        <v>0</v>
      </c>
      <c r="Q276" s="7">
        <f t="shared" si="46"/>
        <v>0</v>
      </c>
      <c r="R276" s="7">
        <f t="shared" si="51"/>
        <v>0</v>
      </c>
    </row>
    <row r="277" spans="1:18" x14ac:dyDescent="0.2">
      <c r="A277" s="8"/>
      <c r="B277" s="8"/>
      <c r="C277" s="34" t="s">
        <v>9</v>
      </c>
      <c r="D277" s="31"/>
      <c r="E277" s="31"/>
      <c r="F277" s="16"/>
      <c r="G277" s="11"/>
      <c r="H277" s="17"/>
      <c r="I277" s="26">
        <f t="shared" si="42"/>
        <v>0</v>
      </c>
      <c r="J277" s="27">
        <f t="shared" si="43"/>
        <v>0</v>
      </c>
      <c r="K277" s="6">
        <f t="shared" si="47"/>
        <v>0</v>
      </c>
      <c r="L277" s="18">
        <f t="shared" si="48"/>
        <v>0</v>
      </c>
      <c r="M277" s="7">
        <f t="shared" si="49"/>
        <v>0</v>
      </c>
      <c r="N277" s="7">
        <f t="shared" si="50"/>
        <v>0</v>
      </c>
      <c r="O277" s="7">
        <f t="shared" si="44"/>
        <v>0</v>
      </c>
      <c r="P277" s="7">
        <f t="shared" si="45"/>
        <v>0</v>
      </c>
      <c r="Q277" s="7">
        <f t="shared" si="46"/>
        <v>0</v>
      </c>
      <c r="R277" s="7">
        <f t="shared" si="51"/>
        <v>0</v>
      </c>
    </row>
    <row r="278" spans="1:18" x14ac:dyDescent="0.2">
      <c r="A278" s="8"/>
      <c r="B278" s="8"/>
      <c r="C278" s="34" t="s">
        <v>9</v>
      </c>
      <c r="D278" s="31"/>
      <c r="E278" s="31"/>
      <c r="F278" s="16"/>
      <c r="G278" s="11"/>
      <c r="H278" s="17"/>
      <c r="I278" s="26">
        <f t="shared" si="42"/>
        <v>0</v>
      </c>
      <c r="J278" s="27">
        <f t="shared" si="43"/>
        <v>0</v>
      </c>
      <c r="K278" s="6">
        <f t="shared" si="47"/>
        <v>0</v>
      </c>
      <c r="L278" s="18">
        <f t="shared" si="48"/>
        <v>0</v>
      </c>
      <c r="M278" s="7">
        <f t="shared" si="49"/>
        <v>0</v>
      </c>
      <c r="N278" s="7">
        <f t="shared" si="50"/>
        <v>0</v>
      </c>
      <c r="O278" s="7">
        <f t="shared" si="44"/>
        <v>0</v>
      </c>
      <c r="P278" s="7">
        <f t="shared" si="45"/>
        <v>0</v>
      </c>
      <c r="Q278" s="7">
        <f t="shared" si="46"/>
        <v>0</v>
      </c>
      <c r="R278" s="7">
        <f t="shared" si="51"/>
        <v>0</v>
      </c>
    </row>
    <row r="279" spans="1:18" x14ac:dyDescent="0.2">
      <c r="A279" s="8"/>
      <c r="B279" s="8"/>
      <c r="C279" s="34" t="s">
        <v>9</v>
      </c>
      <c r="D279" s="31"/>
      <c r="E279" s="31"/>
      <c r="F279" s="16"/>
      <c r="G279" s="11"/>
      <c r="H279" s="17"/>
      <c r="I279" s="26">
        <f t="shared" si="42"/>
        <v>0</v>
      </c>
      <c r="J279" s="27">
        <f t="shared" si="43"/>
        <v>0</v>
      </c>
      <c r="K279" s="6">
        <f t="shared" si="47"/>
        <v>0</v>
      </c>
      <c r="L279" s="18">
        <f t="shared" si="48"/>
        <v>0</v>
      </c>
      <c r="M279" s="7">
        <f t="shared" si="49"/>
        <v>0</v>
      </c>
      <c r="N279" s="7">
        <f t="shared" si="50"/>
        <v>0</v>
      </c>
      <c r="O279" s="7">
        <f t="shared" si="44"/>
        <v>0</v>
      </c>
      <c r="P279" s="7">
        <f t="shared" si="45"/>
        <v>0</v>
      </c>
      <c r="Q279" s="7">
        <f t="shared" si="46"/>
        <v>0</v>
      </c>
      <c r="R279" s="7">
        <f t="shared" si="51"/>
        <v>0</v>
      </c>
    </row>
    <row r="280" spans="1:18" x14ac:dyDescent="0.2">
      <c r="A280" s="8"/>
      <c r="B280" s="8"/>
      <c r="C280" s="34" t="s">
        <v>9</v>
      </c>
      <c r="D280" s="31"/>
      <c r="E280" s="31"/>
      <c r="F280" s="16"/>
      <c r="G280" s="11"/>
      <c r="H280" s="17"/>
      <c r="I280" s="26">
        <f t="shared" si="42"/>
        <v>0</v>
      </c>
      <c r="J280" s="27">
        <f t="shared" si="43"/>
        <v>0</v>
      </c>
      <c r="K280" s="6">
        <f t="shared" si="47"/>
        <v>0</v>
      </c>
      <c r="L280" s="18">
        <f t="shared" si="48"/>
        <v>0</v>
      </c>
      <c r="M280" s="7">
        <f t="shared" si="49"/>
        <v>0</v>
      </c>
      <c r="N280" s="7">
        <f t="shared" si="50"/>
        <v>0</v>
      </c>
      <c r="O280" s="7">
        <f t="shared" si="44"/>
        <v>0</v>
      </c>
      <c r="P280" s="7">
        <f t="shared" si="45"/>
        <v>0</v>
      </c>
      <c r="Q280" s="7">
        <f t="shared" si="46"/>
        <v>0</v>
      </c>
      <c r="R280" s="7">
        <f t="shared" si="51"/>
        <v>0</v>
      </c>
    </row>
    <row r="281" spans="1:18" x14ac:dyDescent="0.2">
      <c r="A281" s="8"/>
      <c r="B281" s="8"/>
      <c r="C281" s="34" t="s">
        <v>9</v>
      </c>
      <c r="D281" s="31"/>
      <c r="E281" s="31"/>
      <c r="F281" s="16"/>
      <c r="G281" s="11"/>
      <c r="H281" s="17"/>
      <c r="I281" s="26">
        <f t="shared" si="42"/>
        <v>0</v>
      </c>
      <c r="J281" s="27">
        <f t="shared" si="43"/>
        <v>0</v>
      </c>
      <c r="K281" s="6">
        <f t="shared" si="47"/>
        <v>0</v>
      </c>
      <c r="L281" s="18">
        <f t="shared" si="48"/>
        <v>0</v>
      </c>
      <c r="M281" s="7">
        <f t="shared" si="49"/>
        <v>0</v>
      </c>
      <c r="N281" s="7">
        <f t="shared" si="50"/>
        <v>0</v>
      </c>
      <c r="O281" s="7">
        <f t="shared" si="44"/>
        <v>0</v>
      </c>
      <c r="P281" s="7">
        <f t="shared" si="45"/>
        <v>0</v>
      </c>
      <c r="Q281" s="7">
        <f t="shared" si="46"/>
        <v>0</v>
      </c>
      <c r="R281" s="7">
        <f t="shared" si="51"/>
        <v>0</v>
      </c>
    </row>
    <row r="282" spans="1:18" x14ac:dyDescent="0.2">
      <c r="A282" s="8"/>
      <c r="B282" s="8"/>
      <c r="C282" s="34" t="s">
        <v>9</v>
      </c>
      <c r="D282" s="31"/>
      <c r="E282" s="31"/>
      <c r="F282" s="16"/>
      <c r="G282" s="11"/>
      <c r="H282" s="17"/>
      <c r="I282" s="26">
        <f t="shared" si="42"/>
        <v>0</v>
      </c>
      <c r="J282" s="27">
        <f t="shared" si="43"/>
        <v>0</v>
      </c>
      <c r="K282" s="6">
        <f t="shared" si="47"/>
        <v>0</v>
      </c>
      <c r="L282" s="18">
        <f t="shared" si="48"/>
        <v>0</v>
      </c>
      <c r="M282" s="7">
        <f t="shared" si="49"/>
        <v>0</v>
      </c>
      <c r="N282" s="7">
        <f t="shared" si="50"/>
        <v>0</v>
      </c>
      <c r="O282" s="7">
        <f t="shared" si="44"/>
        <v>0</v>
      </c>
      <c r="P282" s="7">
        <f t="shared" si="45"/>
        <v>0</v>
      </c>
      <c r="Q282" s="7">
        <f t="shared" si="46"/>
        <v>0</v>
      </c>
      <c r="R282" s="7">
        <f t="shared" si="51"/>
        <v>0</v>
      </c>
    </row>
    <row r="283" spans="1:18" x14ac:dyDescent="0.2">
      <c r="A283" s="8"/>
      <c r="B283" s="8"/>
      <c r="C283" s="34" t="s">
        <v>9</v>
      </c>
      <c r="D283" s="31"/>
      <c r="E283" s="31"/>
      <c r="F283" s="16"/>
      <c r="G283" s="11"/>
      <c r="H283" s="17"/>
      <c r="I283" s="26">
        <f t="shared" si="42"/>
        <v>0</v>
      </c>
      <c r="J283" s="27">
        <f t="shared" si="43"/>
        <v>0</v>
      </c>
      <c r="K283" s="6">
        <f t="shared" si="47"/>
        <v>0</v>
      </c>
      <c r="L283" s="18">
        <f t="shared" si="48"/>
        <v>0</v>
      </c>
      <c r="M283" s="7">
        <f t="shared" si="49"/>
        <v>0</v>
      </c>
      <c r="N283" s="7">
        <f t="shared" si="50"/>
        <v>0</v>
      </c>
      <c r="O283" s="7">
        <f t="shared" si="44"/>
        <v>0</v>
      </c>
      <c r="P283" s="7">
        <f t="shared" si="45"/>
        <v>0</v>
      </c>
      <c r="Q283" s="7">
        <f t="shared" si="46"/>
        <v>0</v>
      </c>
      <c r="R283" s="7">
        <f t="shared" si="51"/>
        <v>0</v>
      </c>
    </row>
    <row r="284" spans="1:18" x14ac:dyDescent="0.2">
      <c r="A284" s="8"/>
      <c r="B284" s="8"/>
      <c r="C284" s="34" t="s">
        <v>9</v>
      </c>
      <c r="D284" s="31"/>
      <c r="E284" s="31"/>
      <c r="F284" s="16"/>
      <c r="G284" s="11"/>
      <c r="H284" s="17"/>
      <c r="I284" s="26">
        <f t="shared" si="42"/>
        <v>0</v>
      </c>
      <c r="J284" s="27">
        <f t="shared" si="43"/>
        <v>0</v>
      </c>
      <c r="K284" s="6">
        <f t="shared" si="47"/>
        <v>0</v>
      </c>
      <c r="L284" s="18">
        <f t="shared" si="48"/>
        <v>0</v>
      </c>
      <c r="M284" s="7">
        <f t="shared" si="49"/>
        <v>0</v>
      </c>
      <c r="N284" s="7">
        <f t="shared" si="50"/>
        <v>0</v>
      </c>
      <c r="O284" s="7">
        <f t="shared" si="44"/>
        <v>0</v>
      </c>
      <c r="P284" s="7">
        <f t="shared" si="45"/>
        <v>0</v>
      </c>
      <c r="Q284" s="7">
        <f t="shared" si="46"/>
        <v>0</v>
      </c>
      <c r="R284" s="7">
        <f t="shared" si="51"/>
        <v>0</v>
      </c>
    </row>
    <row r="285" spans="1:18" x14ac:dyDescent="0.2">
      <c r="A285" s="8"/>
      <c r="B285" s="8"/>
      <c r="C285" s="34" t="s">
        <v>9</v>
      </c>
      <c r="D285" s="31"/>
      <c r="E285" s="31"/>
      <c r="F285" s="16"/>
      <c r="G285" s="11"/>
      <c r="H285" s="17"/>
      <c r="I285" s="26">
        <f t="shared" si="42"/>
        <v>0</v>
      </c>
      <c r="J285" s="27">
        <f t="shared" si="43"/>
        <v>0</v>
      </c>
      <c r="K285" s="6">
        <f t="shared" si="47"/>
        <v>0</v>
      </c>
      <c r="L285" s="18">
        <f t="shared" si="48"/>
        <v>0</v>
      </c>
      <c r="M285" s="7">
        <f t="shared" si="49"/>
        <v>0</v>
      </c>
      <c r="N285" s="7">
        <f t="shared" si="50"/>
        <v>0</v>
      </c>
      <c r="O285" s="7">
        <f t="shared" si="44"/>
        <v>0</v>
      </c>
      <c r="P285" s="7">
        <f t="shared" si="45"/>
        <v>0</v>
      </c>
      <c r="Q285" s="7">
        <f t="shared" si="46"/>
        <v>0</v>
      </c>
      <c r="R285" s="7">
        <f t="shared" si="51"/>
        <v>0</v>
      </c>
    </row>
    <row r="286" spans="1:18" x14ac:dyDescent="0.2">
      <c r="A286" s="8"/>
      <c r="B286" s="8"/>
      <c r="C286" s="34" t="s">
        <v>9</v>
      </c>
      <c r="D286" s="31"/>
      <c r="E286" s="31"/>
      <c r="F286" s="16"/>
      <c r="G286" s="11"/>
      <c r="H286" s="17"/>
      <c r="I286" s="26">
        <f t="shared" si="42"/>
        <v>0</v>
      </c>
      <c r="J286" s="27">
        <f t="shared" si="43"/>
        <v>0</v>
      </c>
      <c r="K286" s="6">
        <f t="shared" si="47"/>
        <v>0</v>
      </c>
      <c r="L286" s="18">
        <f t="shared" si="48"/>
        <v>0</v>
      </c>
      <c r="M286" s="7">
        <f t="shared" si="49"/>
        <v>0</v>
      </c>
      <c r="N286" s="7">
        <f t="shared" si="50"/>
        <v>0</v>
      </c>
      <c r="O286" s="7">
        <f t="shared" si="44"/>
        <v>0</v>
      </c>
      <c r="P286" s="7">
        <f t="shared" si="45"/>
        <v>0</v>
      </c>
      <c r="Q286" s="7">
        <f t="shared" si="46"/>
        <v>0</v>
      </c>
      <c r="R286" s="7">
        <f t="shared" si="51"/>
        <v>0</v>
      </c>
    </row>
    <row r="287" spans="1:18" x14ac:dyDescent="0.2">
      <c r="A287" s="8"/>
      <c r="B287" s="8"/>
      <c r="C287" s="34" t="s">
        <v>9</v>
      </c>
      <c r="D287" s="31"/>
      <c r="E287" s="31"/>
      <c r="F287" s="16"/>
      <c r="G287" s="11"/>
      <c r="H287" s="17"/>
      <c r="I287" s="26">
        <f t="shared" si="42"/>
        <v>0</v>
      </c>
      <c r="J287" s="27">
        <f t="shared" si="43"/>
        <v>0</v>
      </c>
      <c r="K287" s="6">
        <f t="shared" si="47"/>
        <v>0</v>
      </c>
      <c r="L287" s="18">
        <f t="shared" si="48"/>
        <v>0</v>
      </c>
      <c r="M287" s="7">
        <f t="shared" si="49"/>
        <v>0</v>
      </c>
      <c r="N287" s="7">
        <f t="shared" si="50"/>
        <v>0</v>
      </c>
      <c r="O287" s="7">
        <f t="shared" si="44"/>
        <v>0</v>
      </c>
      <c r="P287" s="7">
        <f t="shared" si="45"/>
        <v>0</v>
      </c>
      <c r="Q287" s="7">
        <f t="shared" si="46"/>
        <v>0</v>
      </c>
      <c r="R287" s="7">
        <f t="shared" si="51"/>
        <v>0</v>
      </c>
    </row>
    <row r="288" spans="1:18" x14ac:dyDescent="0.2">
      <c r="A288" s="8"/>
      <c r="B288" s="8"/>
      <c r="C288" s="34" t="s">
        <v>9</v>
      </c>
      <c r="D288" s="31"/>
      <c r="E288" s="31"/>
      <c r="F288" s="16"/>
      <c r="G288" s="11"/>
      <c r="H288" s="17"/>
      <c r="I288" s="26">
        <f t="shared" si="42"/>
        <v>0</v>
      </c>
      <c r="J288" s="27">
        <f t="shared" si="43"/>
        <v>0</v>
      </c>
      <c r="K288" s="6">
        <f t="shared" si="47"/>
        <v>0</v>
      </c>
      <c r="L288" s="18">
        <f t="shared" si="48"/>
        <v>0</v>
      </c>
      <c r="M288" s="7">
        <f t="shared" si="49"/>
        <v>0</v>
      </c>
      <c r="N288" s="7">
        <f t="shared" si="50"/>
        <v>0</v>
      </c>
      <c r="O288" s="7">
        <f t="shared" si="44"/>
        <v>0</v>
      </c>
      <c r="P288" s="7">
        <f t="shared" si="45"/>
        <v>0</v>
      </c>
      <c r="Q288" s="7">
        <f t="shared" si="46"/>
        <v>0</v>
      </c>
      <c r="R288" s="7">
        <f t="shared" si="51"/>
        <v>0</v>
      </c>
    </row>
    <row r="289" spans="1:18" x14ac:dyDescent="0.2">
      <c r="A289" s="8"/>
      <c r="B289" s="8"/>
      <c r="C289" s="34" t="s">
        <v>9</v>
      </c>
      <c r="D289" s="31"/>
      <c r="E289" s="31"/>
      <c r="F289" s="16"/>
      <c r="G289" s="11"/>
      <c r="H289" s="17"/>
      <c r="I289" s="26">
        <f t="shared" si="42"/>
        <v>0</v>
      </c>
      <c r="J289" s="27">
        <f t="shared" si="43"/>
        <v>0</v>
      </c>
      <c r="K289" s="6">
        <f t="shared" si="47"/>
        <v>0</v>
      </c>
      <c r="L289" s="18">
        <f t="shared" si="48"/>
        <v>0</v>
      </c>
      <c r="M289" s="7">
        <f t="shared" si="49"/>
        <v>0</v>
      </c>
      <c r="N289" s="7">
        <f t="shared" si="50"/>
        <v>0</v>
      </c>
      <c r="O289" s="7">
        <f t="shared" si="44"/>
        <v>0</v>
      </c>
      <c r="P289" s="7">
        <f t="shared" si="45"/>
        <v>0</v>
      </c>
      <c r="Q289" s="7">
        <f t="shared" si="46"/>
        <v>0</v>
      </c>
      <c r="R289" s="7">
        <f t="shared" si="51"/>
        <v>0</v>
      </c>
    </row>
    <row r="290" spans="1:18" x14ac:dyDescent="0.2">
      <c r="A290" s="8"/>
      <c r="B290" s="8"/>
      <c r="C290" s="34" t="s">
        <v>9</v>
      </c>
      <c r="D290" s="31"/>
      <c r="E290" s="31"/>
      <c r="F290" s="16"/>
      <c r="G290" s="11"/>
      <c r="H290" s="17"/>
      <c r="I290" s="26">
        <f t="shared" si="42"/>
        <v>0</v>
      </c>
      <c r="J290" s="27">
        <f t="shared" si="43"/>
        <v>0</v>
      </c>
      <c r="K290" s="6">
        <f t="shared" si="47"/>
        <v>0</v>
      </c>
      <c r="L290" s="18">
        <f t="shared" si="48"/>
        <v>0</v>
      </c>
      <c r="M290" s="7">
        <f t="shared" si="49"/>
        <v>0</v>
      </c>
      <c r="N290" s="7">
        <f t="shared" si="50"/>
        <v>0</v>
      </c>
      <c r="O290" s="7">
        <f t="shared" si="44"/>
        <v>0</v>
      </c>
      <c r="P290" s="7">
        <f t="shared" si="45"/>
        <v>0</v>
      </c>
      <c r="Q290" s="7">
        <f t="shared" si="46"/>
        <v>0</v>
      </c>
      <c r="R290" s="7">
        <f t="shared" si="51"/>
        <v>0</v>
      </c>
    </row>
    <row r="291" spans="1:18" x14ac:dyDescent="0.2">
      <c r="A291" s="8"/>
      <c r="B291" s="8"/>
      <c r="C291" s="34" t="s">
        <v>9</v>
      </c>
      <c r="D291" s="31"/>
      <c r="E291" s="31"/>
      <c r="F291" s="16"/>
      <c r="G291" s="11"/>
      <c r="H291" s="17"/>
      <c r="I291" s="26">
        <f t="shared" si="42"/>
        <v>0</v>
      </c>
      <c r="J291" s="27">
        <f t="shared" si="43"/>
        <v>0</v>
      </c>
      <c r="K291" s="6">
        <f t="shared" si="47"/>
        <v>0</v>
      </c>
      <c r="L291" s="18">
        <f t="shared" si="48"/>
        <v>0</v>
      </c>
      <c r="M291" s="7">
        <f t="shared" si="49"/>
        <v>0</v>
      </c>
      <c r="N291" s="7">
        <f t="shared" si="50"/>
        <v>0</v>
      </c>
      <c r="O291" s="7">
        <f t="shared" si="44"/>
        <v>0</v>
      </c>
      <c r="P291" s="7">
        <f t="shared" si="45"/>
        <v>0</v>
      </c>
      <c r="Q291" s="7">
        <f t="shared" si="46"/>
        <v>0</v>
      </c>
      <c r="R291" s="7">
        <f t="shared" si="51"/>
        <v>0</v>
      </c>
    </row>
    <row r="292" spans="1:18" x14ac:dyDescent="0.2">
      <c r="A292" s="8"/>
      <c r="B292" s="8"/>
      <c r="C292" s="34" t="s">
        <v>9</v>
      </c>
      <c r="D292" s="31"/>
      <c r="E292" s="31"/>
      <c r="F292" s="16"/>
      <c r="G292" s="11"/>
      <c r="H292" s="17"/>
      <c r="I292" s="26">
        <f t="shared" si="42"/>
        <v>0</v>
      </c>
      <c r="J292" s="27">
        <f t="shared" si="43"/>
        <v>0</v>
      </c>
      <c r="K292" s="6">
        <f t="shared" si="47"/>
        <v>0</v>
      </c>
      <c r="L292" s="18">
        <f t="shared" si="48"/>
        <v>0</v>
      </c>
      <c r="M292" s="7">
        <f t="shared" si="49"/>
        <v>0</v>
      </c>
      <c r="N292" s="7">
        <f t="shared" si="50"/>
        <v>0</v>
      </c>
      <c r="O292" s="7">
        <f t="shared" si="44"/>
        <v>0</v>
      </c>
      <c r="P292" s="7">
        <f t="shared" si="45"/>
        <v>0</v>
      </c>
      <c r="Q292" s="7">
        <f t="shared" si="46"/>
        <v>0</v>
      </c>
      <c r="R292" s="7">
        <f t="shared" si="51"/>
        <v>0</v>
      </c>
    </row>
    <row r="293" spans="1:18" x14ac:dyDescent="0.2">
      <c r="A293" s="8"/>
      <c r="B293" s="8"/>
      <c r="C293" s="34" t="s">
        <v>9</v>
      </c>
      <c r="D293" s="31"/>
      <c r="E293" s="31"/>
      <c r="F293" s="16"/>
      <c r="G293" s="11"/>
      <c r="H293" s="17"/>
      <c r="I293" s="26">
        <f t="shared" si="42"/>
        <v>0</v>
      </c>
      <c r="J293" s="27">
        <f t="shared" si="43"/>
        <v>0</v>
      </c>
      <c r="K293" s="6">
        <f t="shared" si="47"/>
        <v>0</v>
      </c>
      <c r="L293" s="18">
        <f t="shared" si="48"/>
        <v>0</v>
      </c>
      <c r="M293" s="7">
        <f t="shared" si="49"/>
        <v>0</v>
      </c>
      <c r="N293" s="7">
        <f t="shared" si="50"/>
        <v>0</v>
      </c>
      <c r="O293" s="7">
        <f t="shared" si="44"/>
        <v>0</v>
      </c>
      <c r="P293" s="7">
        <f t="shared" si="45"/>
        <v>0</v>
      </c>
      <c r="Q293" s="7">
        <f t="shared" si="46"/>
        <v>0</v>
      </c>
      <c r="R293" s="7">
        <f t="shared" si="51"/>
        <v>0</v>
      </c>
    </row>
    <row r="294" spans="1:18" x14ac:dyDescent="0.2">
      <c r="A294" s="8"/>
      <c r="B294" s="8"/>
      <c r="C294" s="34" t="s">
        <v>9</v>
      </c>
      <c r="D294" s="31"/>
      <c r="E294" s="31"/>
      <c r="F294" s="16"/>
      <c r="G294" s="11"/>
      <c r="H294" s="17"/>
      <c r="I294" s="26">
        <f t="shared" si="42"/>
        <v>0</v>
      </c>
      <c r="J294" s="27">
        <f t="shared" si="43"/>
        <v>0</v>
      </c>
      <c r="K294" s="6">
        <f t="shared" si="47"/>
        <v>0</v>
      </c>
      <c r="L294" s="18">
        <f t="shared" si="48"/>
        <v>0</v>
      </c>
      <c r="M294" s="7">
        <f t="shared" si="49"/>
        <v>0</v>
      </c>
      <c r="N294" s="7">
        <f t="shared" si="50"/>
        <v>0</v>
      </c>
      <c r="O294" s="7">
        <f t="shared" si="44"/>
        <v>0</v>
      </c>
      <c r="P294" s="7">
        <f t="shared" si="45"/>
        <v>0</v>
      </c>
      <c r="Q294" s="7">
        <f t="shared" si="46"/>
        <v>0</v>
      </c>
      <c r="R294" s="7">
        <f t="shared" si="51"/>
        <v>0</v>
      </c>
    </row>
    <row r="295" spans="1:18" x14ac:dyDescent="0.2">
      <c r="A295" s="8"/>
      <c r="B295" s="8"/>
      <c r="C295" s="34" t="s">
        <v>9</v>
      </c>
      <c r="D295" s="31"/>
      <c r="E295" s="31"/>
      <c r="F295" s="16"/>
      <c r="G295" s="11"/>
      <c r="H295" s="17"/>
      <c r="I295" s="26">
        <f t="shared" si="42"/>
        <v>0</v>
      </c>
      <c r="J295" s="27">
        <f t="shared" si="43"/>
        <v>0</v>
      </c>
      <c r="K295" s="6">
        <f t="shared" si="47"/>
        <v>0</v>
      </c>
      <c r="L295" s="18">
        <f t="shared" si="48"/>
        <v>0</v>
      </c>
      <c r="M295" s="7">
        <f t="shared" si="49"/>
        <v>0</v>
      </c>
      <c r="N295" s="7">
        <f t="shared" si="50"/>
        <v>0</v>
      </c>
      <c r="O295" s="7">
        <f t="shared" si="44"/>
        <v>0</v>
      </c>
      <c r="P295" s="7">
        <f t="shared" si="45"/>
        <v>0</v>
      </c>
      <c r="Q295" s="7">
        <f t="shared" si="46"/>
        <v>0</v>
      </c>
      <c r="R295" s="7">
        <f t="shared" si="51"/>
        <v>0</v>
      </c>
    </row>
    <row r="296" spans="1:18" x14ac:dyDescent="0.2">
      <c r="A296" s="8"/>
      <c r="B296" s="8"/>
      <c r="C296" s="34" t="s">
        <v>9</v>
      </c>
      <c r="D296" s="31"/>
      <c r="E296" s="31"/>
      <c r="F296" s="16"/>
      <c r="G296" s="11"/>
      <c r="H296" s="17"/>
      <c r="I296" s="26">
        <f t="shared" si="42"/>
        <v>0</v>
      </c>
      <c r="J296" s="27">
        <f t="shared" si="43"/>
        <v>0</v>
      </c>
      <c r="K296" s="6">
        <f t="shared" si="47"/>
        <v>0</v>
      </c>
      <c r="L296" s="18">
        <f t="shared" si="48"/>
        <v>0</v>
      </c>
      <c r="M296" s="7">
        <f t="shared" si="49"/>
        <v>0</v>
      </c>
      <c r="N296" s="7">
        <f t="shared" si="50"/>
        <v>0</v>
      </c>
      <c r="O296" s="7">
        <f t="shared" si="44"/>
        <v>0</v>
      </c>
      <c r="P296" s="7">
        <f t="shared" si="45"/>
        <v>0</v>
      </c>
      <c r="Q296" s="7">
        <f t="shared" si="46"/>
        <v>0</v>
      </c>
      <c r="R296" s="7">
        <f t="shared" si="51"/>
        <v>0</v>
      </c>
    </row>
    <row r="297" spans="1:18" x14ac:dyDescent="0.2">
      <c r="A297" s="8"/>
      <c r="B297" s="8"/>
      <c r="C297" s="34" t="s">
        <v>9</v>
      </c>
      <c r="D297" s="31"/>
      <c r="E297" s="31"/>
      <c r="F297" s="16"/>
      <c r="G297" s="11"/>
      <c r="H297" s="17"/>
      <c r="I297" s="26">
        <f t="shared" si="42"/>
        <v>0</v>
      </c>
      <c r="J297" s="27">
        <f t="shared" si="43"/>
        <v>0</v>
      </c>
      <c r="K297" s="6">
        <f t="shared" si="47"/>
        <v>0</v>
      </c>
      <c r="L297" s="18">
        <f t="shared" si="48"/>
        <v>0</v>
      </c>
      <c r="M297" s="7">
        <f t="shared" si="49"/>
        <v>0</v>
      </c>
      <c r="N297" s="7">
        <f t="shared" si="50"/>
        <v>0</v>
      </c>
      <c r="O297" s="7">
        <f t="shared" si="44"/>
        <v>0</v>
      </c>
      <c r="P297" s="7">
        <f t="shared" si="45"/>
        <v>0</v>
      </c>
      <c r="Q297" s="7">
        <f t="shared" si="46"/>
        <v>0</v>
      </c>
      <c r="R297" s="7">
        <f t="shared" si="51"/>
        <v>0</v>
      </c>
    </row>
    <row r="298" spans="1:18" x14ac:dyDescent="0.2">
      <c r="A298" s="8"/>
      <c r="B298" s="8"/>
      <c r="C298" s="34" t="s">
        <v>9</v>
      </c>
      <c r="D298" s="31"/>
      <c r="E298" s="31"/>
      <c r="F298" s="16"/>
      <c r="G298" s="11"/>
      <c r="H298" s="17"/>
      <c r="I298" s="26">
        <f t="shared" si="42"/>
        <v>0</v>
      </c>
      <c r="J298" s="27">
        <f t="shared" si="43"/>
        <v>0</v>
      </c>
      <c r="K298" s="6">
        <f t="shared" si="47"/>
        <v>0</v>
      </c>
      <c r="L298" s="18">
        <f t="shared" si="48"/>
        <v>0</v>
      </c>
      <c r="M298" s="7">
        <f t="shared" si="49"/>
        <v>0</v>
      </c>
      <c r="N298" s="7">
        <f t="shared" si="50"/>
        <v>0</v>
      </c>
      <c r="O298" s="7">
        <f t="shared" si="44"/>
        <v>0</v>
      </c>
      <c r="P298" s="7">
        <f t="shared" si="45"/>
        <v>0</v>
      </c>
      <c r="Q298" s="7">
        <f t="shared" si="46"/>
        <v>0</v>
      </c>
      <c r="R298" s="7">
        <f t="shared" si="51"/>
        <v>0</v>
      </c>
    </row>
    <row r="299" spans="1:18" x14ac:dyDescent="0.2">
      <c r="A299" s="8"/>
      <c r="B299" s="8"/>
      <c r="C299" s="34" t="s">
        <v>9</v>
      </c>
      <c r="D299" s="31"/>
      <c r="E299" s="31"/>
      <c r="F299" s="16"/>
      <c r="G299" s="11"/>
      <c r="H299" s="17"/>
      <c r="I299" s="26">
        <f t="shared" si="42"/>
        <v>0</v>
      </c>
      <c r="J299" s="27">
        <f t="shared" si="43"/>
        <v>0</v>
      </c>
      <c r="K299" s="6">
        <f t="shared" si="47"/>
        <v>0</v>
      </c>
      <c r="L299" s="18">
        <f t="shared" si="48"/>
        <v>0</v>
      </c>
      <c r="M299" s="7">
        <f t="shared" si="49"/>
        <v>0</v>
      </c>
      <c r="N299" s="7">
        <f t="shared" si="50"/>
        <v>0</v>
      </c>
      <c r="O299" s="7">
        <f t="shared" si="44"/>
        <v>0</v>
      </c>
      <c r="P299" s="7">
        <f t="shared" si="45"/>
        <v>0</v>
      </c>
      <c r="Q299" s="7">
        <f t="shared" si="46"/>
        <v>0</v>
      </c>
      <c r="R299" s="7">
        <f t="shared" si="51"/>
        <v>0</v>
      </c>
    </row>
    <row r="300" spans="1:18" x14ac:dyDescent="0.2">
      <c r="A300" s="8"/>
      <c r="B300" s="8"/>
      <c r="C300" s="34" t="s">
        <v>9</v>
      </c>
      <c r="D300" s="31"/>
      <c r="E300" s="31"/>
      <c r="F300" s="16"/>
      <c r="G300" s="11"/>
      <c r="H300" s="17"/>
      <c r="I300" s="26">
        <f t="shared" si="42"/>
        <v>0</v>
      </c>
      <c r="J300" s="27">
        <f t="shared" si="43"/>
        <v>0</v>
      </c>
      <c r="K300" s="6">
        <f t="shared" si="47"/>
        <v>0</v>
      </c>
      <c r="L300" s="18">
        <f t="shared" si="48"/>
        <v>0</v>
      </c>
      <c r="M300" s="7">
        <f t="shared" si="49"/>
        <v>0</v>
      </c>
      <c r="N300" s="7">
        <f t="shared" si="50"/>
        <v>0</v>
      </c>
      <c r="O300" s="7">
        <f t="shared" si="44"/>
        <v>0</v>
      </c>
      <c r="P300" s="7">
        <f t="shared" si="45"/>
        <v>0</v>
      </c>
      <c r="Q300" s="7">
        <f t="shared" si="46"/>
        <v>0</v>
      </c>
      <c r="R300" s="7">
        <f t="shared" si="51"/>
        <v>0</v>
      </c>
    </row>
    <row r="301" spans="1:18" x14ac:dyDescent="0.2">
      <c r="A301" s="8"/>
      <c r="B301" s="8"/>
      <c r="C301" s="34" t="s">
        <v>9</v>
      </c>
      <c r="D301" s="31"/>
      <c r="E301" s="31"/>
      <c r="F301" s="16"/>
      <c r="G301" s="11"/>
      <c r="H301" s="17"/>
      <c r="I301" s="26">
        <f t="shared" si="42"/>
        <v>0</v>
      </c>
      <c r="J301" s="27">
        <f t="shared" si="43"/>
        <v>0</v>
      </c>
      <c r="K301" s="6">
        <f t="shared" si="47"/>
        <v>0</v>
      </c>
      <c r="L301" s="18">
        <f t="shared" si="48"/>
        <v>0</v>
      </c>
      <c r="M301" s="7">
        <f t="shared" si="49"/>
        <v>0</v>
      </c>
      <c r="N301" s="7">
        <f t="shared" si="50"/>
        <v>0</v>
      </c>
      <c r="O301" s="7">
        <f t="shared" si="44"/>
        <v>0</v>
      </c>
      <c r="P301" s="7">
        <f t="shared" si="45"/>
        <v>0</v>
      </c>
      <c r="Q301" s="7">
        <f t="shared" si="46"/>
        <v>0</v>
      </c>
      <c r="R301" s="7">
        <f t="shared" si="51"/>
        <v>0</v>
      </c>
    </row>
    <row r="302" spans="1:18" x14ac:dyDescent="0.2">
      <c r="A302" s="8"/>
      <c r="B302" s="8"/>
      <c r="C302" s="34" t="s">
        <v>9</v>
      </c>
      <c r="D302" s="31"/>
      <c r="E302" s="31"/>
      <c r="F302" s="16"/>
      <c r="G302" s="11"/>
      <c r="H302" s="17"/>
      <c r="I302" s="26">
        <f t="shared" si="42"/>
        <v>0</v>
      </c>
      <c r="J302" s="27">
        <f t="shared" si="43"/>
        <v>0</v>
      </c>
      <c r="K302" s="6">
        <f t="shared" si="47"/>
        <v>0</v>
      </c>
      <c r="L302" s="18">
        <f t="shared" si="48"/>
        <v>0</v>
      </c>
      <c r="M302" s="7">
        <f t="shared" si="49"/>
        <v>0</v>
      </c>
      <c r="N302" s="7">
        <f t="shared" si="50"/>
        <v>0</v>
      </c>
      <c r="O302" s="7">
        <f t="shared" si="44"/>
        <v>0</v>
      </c>
      <c r="P302" s="7">
        <f t="shared" si="45"/>
        <v>0</v>
      </c>
      <c r="Q302" s="7">
        <f t="shared" si="46"/>
        <v>0</v>
      </c>
      <c r="R302" s="7">
        <f t="shared" si="51"/>
        <v>0</v>
      </c>
    </row>
    <row r="303" spans="1:18" x14ac:dyDescent="0.2">
      <c r="A303" s="8"/>
      <c r="B303" s="8"/>
      <c r="C303" s="34" t="s">
        <v>9</v>
      </c>
      <c r="D303" s="31"/>
      <c r="E303" s="31"/>
      <c r="F303" s="16"/>
      <c r="G303" s="11"/>
      <c r="H303" s="17"/>
      <c r="I303" s="26">
        <f t="shared" si="42"/>
        <v>0</v>
      </c>
      <c r="J303" s="27">
        <f t="shared" si="43"/>
        <v>0</v>
      </c>
      <c r="K303" s="6">
        <f t="shared" si="47"/>
        <v>0</v>
      </c>
      <c r="L303" s="18">
        <f t="shared" si="48"/>
        <v>0</v>
      </c>
      <c r="M303" s="7">
        <f t="shared" si="49"/>
        <v>0</v>
      </c>
      <c r="N303" s="7">
        <f t="shared" si="50"/>
        <v>0</v>
      </c>
      <c r="O303" s="7">
        <f t="shared" si="44"/>
        <v>0</v>
      </c>
      <c r="P303" s="7">
        <f t="shared" si="45"/>
        <v>0</v>
      </c>
      <c r="Q303" s="7">
        <f t="shared" si="46"/>
        <v>0</v>
      </c>
      <c r="R303" s="7">
        <f t="shared" si="51"/>
        <v>0</v>
      </c>
    </row>
    <row r="304" spans="1:18" x14ac:dyDescent="0.2">
      <c r="A304" s="8"/>
      <c r="B304" s="8"/>
      <c r="C304" s="34" t="s">
        <v>9</v>
      </c>
      <c r="D304" s="31"/>
      <c r="E304" s="31"/>
      <c r="F304" s="16"/>
      <c r="G304" s="11"/>
      <c r="H304" s="17"/>
      <c r="I304" s="26">
        <f t="shared" si="42"/>
        <v>0</v>
      </c>
      <c r="J304" s="27">
        <f t="shared" si="43"/>
        <v>0</v>
      </c>
      <c r="K304" s="6">
        <f t="shared" si="47"/>
        <v>0</v>
      </c>
      <c r="L304" s="18">
        <f t="shared" si="48"/>
        <v>0</v>
      </c>
      <c r="M304" s="7">
        <f t="shared" si="49"/>
        <v>0</v>
      </c>
      <c r="N304" s="7">
        <f t="shared" si="50"/>
        <v>0</v>
      </c>
      <c r="O304" s="7">
        <f t="shared" si="44"/>
        <v>0</v>
      </c>
      <c r="P304" s="7">
        <f t="shared" si="45"/>
        <v>0</v>
      </c>
      <c r="Q304" s="7">
        <f t="shared" si="46"/>
        <v>0</v>
      </c>
      <c r="R304" s="7">
        <f t="shared" si="51"/>
        <v>0</v>
      </c>
    </row>
    <row r="305" spans="1:18" x14ac:dyDescent="0.2">
      <c r="A305" s="8"/>
      <c r="B305" s="8"/>
      <c r="C305" s="34" t="s">
        <v>9</v>
      </c>
      <c r="D305" s="31"/>
      <c r="E305" s="31"/>
      <c r="F305" s="16"/>
      <c r="G305" s="11"/>
      <c r="H305" s="17"/>
      <c r="I305" s="26">
        <f t="shared" si="42"/>
        <v>0</v>
      </c>
      <c r="J305" s="27">
        <f t="shared" si="43"/>
        <v>0</v>
      </c>
      <c r="K305" s="6">
        <f t="shared" si="47"/>
        <v>0</v>
      </c>
      <c r="L305" s="18">
        <f t="shared" si="48"/>
        <v>0</v>
      </c>
      <c r="M305" s="7">
        <f t="shared" si="49"/>
        <v>0</v>
      </c>
      <c r="N305" s="7">
        <f t="shared" si="50"/>
        <v>0</v>
      </c>
      <c r="O305" s="7">
        <f t="shared" si="44"/>
        <v>0</v>
      </c>
      <c r="P305" s="7">
        <f t="shared" si="45"/>
        <v>0</v>
      </c>
      <c r="Q305" s="7">
        <f t="shared" si="46"/>
        <v>0</v>
      </c>
      <c r="R305" s="7">
        <f t="shared" si="51"/>
        <v>0</v>
      </c>
    </row>
    <row r="306" spans="1:18" x14ac:dyDescent="0.2">
      <c r="A306" s="8"/>
      <c r="B306" s="8"/>
      <c r="C306" s="34" t="s">
        <v>9</v>
      </c>
      <c r="D306" s="31"/>
      <c r="E306" s="31"/>
      <c r="F306" s="16"/>
      <c r="G306" s="11"/>
      <c r="H306" s="17"/>
      <c r="I306" s="26">
        <f t="shared" si="42"/>
        <v>0</v>
      </c>
      <c r="J306" s="27">
        <f t="shared" si="43"/>
        <v>0</v>
      </c>
      <c r="K306" s="6">
        <f t="shared" si="47"/>
        <v>0</v>
      </c>
      <c r="L306" s="18">
        <f t="shared" si="48"/>
        <v>0</v>
      </c>
      <c r="M306" s="7">
        <f t="shared" si="49"/>
        <v>0</v>
      </c>
      <c r="N306" s="7">
        <f t="shared" si="50"/>
        <v>0</v>
      </c>
      <c r="O306" s="7">
        <f t="shared" si="44"/>
        <v>0</v>
      </c>
      <c r="P306" s="7">
        <f t="shared" si="45"/>
        <v>0</v>
      </c>
      <c r="Q306" s="7">
        <f t="shared" si="46"/>
        <v>0</v>
      </c>
      <c r="R306" s="7">
        <f t="shared" si="51"/>
        <v>0</v>
      </c>
    </row>
    <row r="307" spans="1:18" x14ac:dyDescent="0.2">
      <c r="A307" s="8"/>
      <c r="B307" s="8"/>
      <c r="C307" s="34" t="s">
        <v>9</v>
      </c>
      <c r="D307" s="31"/>
      <c r="E307" s="31"/>
      <c r="F307" s="16"/>
      <c r="G307" s="11"/>
      <c r="H307" s="17"/>
      <c r="I307" s="26">
        <f t="shared" si="42"/>
        <v>0</v>
      </c>
      <c r="J307" s="27">
        <f t="shared" si="43"/>
        <v>0</v>
      </c>
      <c r="K307" s="6">
        <f t="shared" si="47"/>
        <v>0</v>
      </c>
      <c r="L307" s="18">
        <f t="shared" si="48"/>
        <v>0</v>
      </c>
      <c r="M307" s="7">
        <f t="shared" si="49"/>
        <v>0</v>
      </c>
      <c r="N307" s="7">
        <f t="shared" si="50"/>
        <v>0</v>
      </c>
      <c r="O307" s="7">
        <f t="shared" si="44"/>
        <v>0</v>
      </c>
      <c r="P307" s="7">
        <f t="shared" si="45"/>
        <v>0</v>
      </c>
      <c r="Q307" s="7">
        <f t="shared" si="46"/>
        <v>0</v>
      </c>
      <c r="R307" s="7">
        <f t="shared" si="51"/>
        <v>0</v>
      </c>
    </row>
    <row r="308" spans="1:18" x14ac:dyDescent="0.2">
      <c r="A308" s="8"/>
      <c r="B308" s="8"/>
      <c r="C308" s="34" t="s">
        <v>9</v>
      </c>
      <c r="D308" s="31"/>
      <c r="E308" s="31"/>
      <c r="F308" s="16"/>
      <c r="G308" s="11"/>
      <c r="H308" s="17"/>
      <c r="I308" s="26">
        <f t="shared" si="42"/>
        <v>0</v>
      </c>
      <c r="J308" s="27">
        <f t="shared" si="43"/>
        <v>0</v>
      </c>
      <c r="K308" s="6">
        <f t="shared" si="47"/>
        <v>0</v>
      </c>
      <c r="L308" s="18">
        <f t="shared" si="48"/>
        <v>0</v>
      </c>
      <c r="M308" s="7">
        <f t="shared" si="49"/>
        <v>0</v>
      </c>
      <c r="N308" s="7">
        <f t="shared" si="50"/>
        <v>0</v>
      </c>
      <c r="O308" s="7">
        <f t="shared" si="44"/>
        <v>0</v>
      </c>
      <c r="P308" s="7">
        <f t="shared" si="45"/>
        <v>0</v>
      </c>
      <c r="Q308" s="7">
        <f t="shared" si="46"/>
        <v>0</v>
      </c>
      <c r="R308" s="7">
        <f t="shared" si="51"/>
        <v>0</v>
      </c>
    </row>
    <row r="309" spans="1:18" x14ac:dyDescent="0.2">
      <c r="A309" s="8"/>
      <c r="B309" s="8"/>
      <c r="C309" s="34" t="s">
        <v>9</v>
      </c>
      <c r="D309" s="31"/>
      <c r="E309" s="31"/>
      <c r="F309" s="16"/>
      <c r="G309" s="11"/>
      <c r="H309" s="17"/>
      <c r="I309" s="26">
        <f t="shared" si="42"/>
        <v>0</v>
      </c>
      <c r="J309" s="27">
        <f t="shared" si="43"/>
        <v>0</v>
      </c>
      <c r="K309" s="6">
        <f t="shared" si="47"/>
        <v>0</v>
      </c>
      <c r="L309" s="18">
        <f t="shared" si="48"/>
        <v>0</v>
      </c>
      <c r="M309" s="7">
        <f t="shared" si="49"/>
        <v>0</v>
      </c>
      <c r="N309" s="7">
        <f t="shared" si="50"/>
        <v>0</v>
      </c>
      <c r="O309" s="7">
        <f t="shared" si="44"/>
        <v>0</v>
      </c>
      <c r="P309" s="7">
        <f t="shared" si="45"/>
        <v>0</v>
      </c>
      <c r="Q309" s="7">
        <f t="shared" si="46"/>
        <v>0</v>
      </c>
      <c r="R309" s="7">
        <f t="shared" si="51"/>
        <v>0</v>
      </c>
    </row>
    <row r="310" spans="1:18" x14ac:dyDescent="0.2">
      <c r="A310" s="8"/>
      <c r="B310" s="8"/>
      <c r="C310" s="34" t="s">
        <v>9</v>
      </c>
      <c r="D310" s="31"/>
      <c r="E310" s="31"/>
      <c r="F310" s="16"/>
      <c r="G310" s="11"/>
      <c r="H310" s="17"/>
      <c r="I310" s="26">
        <f t="shared" si="42"/>
        <v>0</v>
      </c>
      <c r="J310" s="27">
        <f t="shared" si="43"/>
        <v>0</v>
      </c>
      <c r="K310" s="6">
        <f t="shared" si="47"/>
        <v>0</v>
      </c>
      <c r="L310" s="18">
        <f t="shared" si="48"/>
        <v>0</v>
      </c>
      <c r="M310" s="7">
        <f t="shared" si="49"/>
        <v>0</v>
      </c>
      <c r="N310" s="7">
        <f t="shared" si="50"/>
        <v>0</v>
      </c>
      <c r="O310" s="7">
        <f t="shared" si="44"/>
        <v>0</v>
      </c>
      <c r="P310" s="7">
        <f t="shared" si="45"/>
        <v>0</v>
      </c>
      <c r="Q310" s="7">
        <f t="shared" si="46"/>
        <v>0</v>
      </c>
      <c r="R310" s="7">
        <f t="shared" si="51"/>
        <v>0</v>
      </c>
    </row>
    <row r="311" spans="1:18" x14ac:dyDescent="0.2">
      <c r="A311" s="8"/>
      <c r="B311" s="8"/>
      <c r="C311" s="34" t="s">
        <v>9</v>
      </c>
      <c r="D311" s="31"/>
      <c r="E311" s="31"/>
      <c r="F311" s="16"/>
      <c r="G311" s="11"/>
      <c r="H311" s="17"/>
      <c r="I311" s="26">
        <f t="shared" si="42"/>
        <v>0</v>
      </c>
      <c r="J311" s="27">
        <f t="shared" si="43"/>
        <v>0</v>
      </c>
      <c r="K311" s="6">
        <f t="shared" si="47"/>
        <v>0</v>
      </c>
      <c r="L311" s="18">
        <f t="shared" si="48"/>
        <v>0</v>
      </c>
      <c r="M311" s="7">
        <f t="shared" si="49"/>
        <v>0</v>
      </c>
      <c r="N311" s="7">
        <f t="shared" si="50"/>
        <v>0</v>
      </c>
      <c r="O311" s="7">
        <f t="shared" si="44"/>
        <v>0</v>
      </c>
      <c r="P311" s="7">
        <f t="shared" si="45"/>
        <v>0</v>
      </c>
      <c r="Q311" s="7">
        <f t="shared" si="46"/>
        <v>0</v>
      </c>
      <c r="R311" s="7">
        <f t="shared" si="51"/>
        <v>0</v>
      </c>
    </row>
    <row r="312" spans="1:18" x14ac:dyDescent="0.2">
      <c r="A312" s="8"/>
      <c r="B312" s="8"/>
      <c r="C312" s="34" t="s">
        <v>9</v>
      </c>
      <c r="D312" s="31"/>
      <c r="E312" s="31"/>
      <c r="F312" s="16"/>
      <c r="G312" s="11"/>
      <c r="H312" s="17"/>
      <c r="I312" s="26">
        <f t="shared" si="42"/>
        <v>0</v>
      </c>
      <c r="J312" s="27">
        <f t="shared" si="43"/>
        <v>0</v>
      </c>
      <c r="K312" s="6">
        <f t="shared" si="47"/>
        <v>0</v>
      </c>
      <c r="L312" s="18">
        <f t="shared" si="48"/>
        <v>0</v>
      </c>
      <c r="M312" s="7">
        <f t="shared" si="49"/>
        <v>0</v>
      </c>
      <c r="N312" s="7">
        <f t="shared" si="50"/>
        <v>0</v>
      </c>
      <c r="O312" s="7">
        <f t="shared" si="44"/>
        <v>0</v>
      </c>
      <c r="P312" s="7">
        <f t="shared" si="45"/>
        <v>0</v>
      </c>
      <c r="Q312" s="7">
        <f t="shared" si="46"/>
        <v>0</v>
      </c>
      <c r="R312" s="7">
        <f t="shared" si="51"/>
        <v>0</v>
      </c>
    </row>
    <row r="313" spans="1:18" x14ac:dyDescent="0.2">
      <c r="A313" s="8"/>
      <c r="B313" s="8"/>
      <c r="C313" s="34" t="s">
        <v>9</v>
      </c>
      <c r="D313" s="31"/>
      <c r="E313" s="31"/>
      <c r="F313" s="16"/>
      <c r="G313" s="11"/>
      <c r="H313" s="17"/>
      <c r="I313" s="26">
        <f t="shared" si="42"/>
        <v>0</v>
      </c>
      <c r="J313" s="27">
        <f t="shared" si="43"/>
        <v>0</v>
      </c>
      <c r="K313" s="6">
        <f t="shared" si="47"/>
        <v>0</v>
      </c>
      <c r="L313" s="18">
        <f t="shared" si="48"/>
        <v>0</v>
      </c>
      <c r="M313" s="7">
        <f t="shared" si="49"/>
        <v>0</v>
      </c>
      <c r="N313" s="7">
        <f t="shared" si="50"/>
        <v>0</v>
      </c>
      <c r="O313" s="7">
        <f t="shared" si="44"/>
        <v>0</v>
      </c>
      <c r="P313" s="7">
        <f t="shared" si="45"/>
        <v>0</v>
      </c>
      <c r="Q313" s="7">
        <f t="shared" si="46"/>
        <v>0</v>
      </c>
      <c r="R313" s="7">
        <f t="shared" si="51"/>
        <v>0</v>
      </c>
    </row>
    <row r="314" spans="1:18" x14ac:dyDescent="0.2">
      <c r="A314" s="8"/>
      <c r="B314" s="8"/>
      <c r="C314" s="34" t="s">
        <v>9</v>
      </c>
      <c r="D314" s="31"/>
      <c r="E314" s="31"/>
      <c r="F314" s="16"/>
      <c r="G314" s="11"/>
      <c r="H314" s="17"/>
      <c r="I314" s="26">
        <f t="shared" si="42"/>
        <v>0</v>
      </c>
      <c r="J314" s="27">
        <f t="shared" si="43"/>
        <v>0</v>
      </c>
      <c r="K314" s="6">
        <f t="shared" si="47"/>
        <v>0</v>
      </c>
      <c r="L314" s="18">
        <f t="shared" si="48"/>
        <v>0</v>
      </c>
      <c r="M314" s="7">
        <f t="shared" si="49"/>
        <v>0</v>
      </c>
      <c r="N314" s="7">
        <f t="shared" si="50"/>
        <v>0</v>
      </c>
      <c r="O314" s="7">
        <f t="shared" si="44"/>
        <v>0</v>
      </c>
      <c r="P314" s="7">
        <f t="shared" si="45"/>
        <v>0</v>
      </c>
      <c r="Q314" s="7">
        <f t="shared" si="46"/>
        <v>0</v>
      </c>
      <c r="R314" s="7">
        <f t="shared" si="51"/>
        <v>0</v>
      </c>
    </row>
    <row r="315" spans="1:18" x14ac:dyDescent="0.2">
      <c r="A315" s="8"/>
      <c r="B315" s="8"/>
      <c r="C315" s="34" t="s">
        <v>9</v>
      </c>
      <c r="D315" s="31"/>
      <c r="E315" s="31"/>
      <c r="F315" s="16"/>
      <c r="G315" s="11"/>
      <c r="H315" s="17"/>
      <c r="I315" s="26">
        <f t="shared" si="42"/>
        <v>0</v>
      </c>
      <c r="J315" s="27">
        <f t="shared" si="43"/>
        <v>0</v>
      </c>
      <c r="K315" s="6">
        <f t="shared" si="47"/>
        <v>0</v>
      </c>
      <c r="L315" s="18">
        <f t="shared" si="48"/>
        <v>0</v>
      </c>
      <c r="M315" s="7">
        <f t="shared" si="49"/>
        <v>0</v>
      </c>
      <c r="N315" s="7">
        <f t="shared" si="50"/>
        <v>0</v>
      </c>
      <c r="O315" s="7">
        <f t="shared" si="44"/>
        <v>0</v>
      </c>
      <c r="P315" s="7">
        <f t="shared" si="45"/>
        <v>0</v>
      </c>
      <c r="Q315" s="7">
        <f t="shared" si="46"/>
        <v>0</v>
      </c>
      <c r="R315" s="7">
        <f t="shared" si="51"/>
        <v>0</v>
      </c>
    </row>
    <row r="316" spans="1:18" x14ac:dyDescent="0.2">
      <c r="A316" s="8"/>
      <c r="B316" s="8"/>
      <c r="C316" s="34" t="s">
        <v>9</v>
      </c>
      <c r="D316" s="31"/>
      <c r="E316" s="31"/>
      <c r="F316" s="16"/>
      <c r="G316" s="11"/>
      <c r="H316" s="17"/>
      <c r="I316" s="26">
        <f t="shared" si="42"/>
        <v>0</v>
      </c>
      <c r="J316" s="27">
        <f t="shared" si="43"/>
        <v>0</v>
      </c>
      <c r="K316" s="6">
        <f t="shared" si="47"/>
        <v>0</v>
      </c>
      <c r="L316" s="18">
        <f t="shared" si="48"/>
        <v>0</v>
      </c>
      <c r="M316" s="7">
        <f t="shared" si="49"/>
        <v>0</v>
      </c>
      <c r="N316" s="7">
        <f t="shared" si="50"/>
        <v>0</v>
      </c>
      <c r="O316" s="7">
        <f t="shared" si="44"/>
        <v>0</v>
      </c>
      <c r="P316" s="7">
        <f t="shared" si="45"/>
        <v>0</v>
      </c>
      <c r="Q316" s="7">
        <f t="shared" si="46"/>
        <v>0</v>
      </c>
      <c r="R316" s="7">
        <f t="shared" si="51"/>
        <v>0</v>
      </c>
    </row>
    <row r="317" spans="1:18" x14ac:dyDescent="0.2">
      <c r="A317" s="8"/>
      <c r="B317" s="8"/>
      <c r="C317" s="34" t="s">
        <v>9</v>
      </c>
      <c r="D317" s="31"/>
      <c r="E317" s="31"/>
      <c r="F317" s="16"/>
      <c r="G317" s="11"/>
      <c r="H317" s="17"/>
      <c r="I317" s="26">
        <f t="shared" si="42"/>
        <v>0</v>
      </c>
      <c r="J317" s="27">
        <f t="shared" si="43"/>
        <v>0</v>
      </c>
      <c r="K317" s="6">
        <f t="shared" si="47"/>
        <v>0</v>
      </c>
      <c r="L317" s="18">
        <f t="shared" si="48"/>
        <v>0</v>
      </c>
      <c r="M317" s="7">
        <f t="shared" si="49"/>
        <v>0</v>
      </c>
      <c r="N317" s="7">
        <f t="shared" si="50"/>
        <v>0</v>
      </c>
      <c r="O317" s="7">
        <f t="shared" si="44"/>
        <v>0</v>
      </c>
      <c r="P317" s="7">
        <f t="shared" si="45"/>
        <v>0</v>
      </c>
      <c r="Q317" s="7">
        <f t="shared" si="46"/>
        <v>0</v>
      </c>
      <c r="R317" s="7">
        <f t="shared" si="51"/>
        <v>0</v>
      </c>
    </row>
    <row r="318" spans="1:18" x14ac:dyDescent="0.2">
      <c r="A318" s="8"/>
      <c r="B318" s="8"/>
      <c r="C318" s="34" t="s">
        <v>9</v>
      </c>
      <c r="D318" s="31"/>
      <c r="E318" s="31"/>
      <c r="F318" s="16"/>
      <c r="G318" s="11"/>
      <c r="H318" s="17"/>
      <c r="I318" s="26">
        <f t="shared" si="42"/>
        <v>0</v>
      </c>
      <c r="J318" s="27">
        <f t="shared" si="43"/>
        <v>0</v>
      </c>
      <c r="K318" s="6">
        <f t="shared" si="47"/>
        <v>0</v>
      </c>
      <c r="L318" s="18">
        <f t="shared" si="48"/>
        <v>0</v>
      </c>
      <c r="M318" s="7">
        <f t="shared" si="49"/>
        <v>0</v>
      </c>
      <c r="N318" s="7">
        <f t="shared" si="50"/>
        <v>0</v>
      </c>
      <c r="O318" s="7">
        <f t="shared" si="44"/>
        <v>0</v>
      </c>
      <c r="P318" s="7">
        <f t="shared" si="45"/>
        <v>0</v>
      </c>
      <c r="Q318" s="7">
        <f t="shared" si="46"/>
        <v>0</v>
      </c>
      <c r="R318" s="7">
        <f t="shared" si="51"/>
        <v>0</v>
      </c>
    </row>
    <row r="319" spans="1:18" x14ac:dyDescent="0.2">
      <c r="A319" s="8"/>
      <c r="B319" s="8"/>
      <c r="C319" s="34" t="s">
        <v>9</v>
      </c>
      <c r="D319" s="31"/>
      <c r="E319" s="31"/>
      <c r="F319" s="16"/>
      <c r="G319" s="11"/>
      <c r="H319" s="17"/>
      <c r="I319" s="26">
        <f t="shared" si="42"/>
        <v>0</v>
      </c>
      <c r="J319" s="27">
        <f t="shared" si="43"/>
        <v>0</v>
      </c>
      <c r="K319" s="6">
        <f t="shared" si="47"/>
        <v>0</v>
      </c>
      <c r="L319" s="18">
        <f t="shared" si="48"/>
        <v>0</v>
      </c>
      <c r="M319" s="7">
        <f t="shared" si="49"/>
        <v>0</v>
      </c>
      <c r="N319" s="7">
        <f t="shared" si="50"/>
        <v>0</v>
      </c>
      <c r="O319" s="7">
        <f t="shared" si="44"/>
        <v>0</v>
      </c>
      <c r="P319" s="7">
        <f t="shared" si="45"/>
        <v>0</v>
      </c>
      <c r="Q319" s="7">
        <f t="shared" si="46"/>
        <v>0</v>
      </c>
      <c r="R319" s="7">
        <f t="shared" si="51"/>
        <v>0</v>
      </c>
    </row>
    <row r="320" spans="1:18" x14ac:dyDescent="0.2">
      <c r="A320" s="8"/>
      <c r="B320" s="8"/>
      <c r="C320" s="34" t="s">
        <v>9</v>
      </c>
      <c r="D320" s="31"/>
      <c r="E320" s="31"/>
      <c r="F320" s="16"/>
      <c r="G320" s="11"/>
      <c r="H320" s="17"/>
      <c r="I320" s="26">
        <f t="shared" si="42"/>
        <v>0</v>
      </c>
      <c r="J320" s="27">
        <f t="shared" si="43"/>
        <v>0</v>
      </c>
      <c r="K320" s="6">
        <f t="shared" si="47"/>
        <v>0</v>
      </c>
      <c r="L320" s="18">
        <f t="shared" si="48"/>
        <v>0</v>
      </c>
      <c r="M320" s="7">
        <f t="shared" si="49"/>
        <v>0</v>
      </c>
      <c r="N320" s="7">
        <f t="shared" si="50"/>
        <v>0</v>
      </c>
      <c r="O320" s="7">
        <f t="shared" si="44"/>
        <v>0</v>
      </c>
      <c r="P320" s="7">
        <f t="shared" si="45"/>
        <v>0</v>
      </c>
      <c r="Q320" s="7">
        <f t="shared" si="46"/>
        <v>0</v>
      </c>
      <c r="R320" s="7">
        <f t="shared" si="51"/>
        <v>0</v>
      </c>
    </row>
    <row r="321" spans="1:18" x14ac:dyDescent="0.2">
      <c r="A321" s="8"/>
      <c r="B321" s="8"/>
      <c r="C321" s="34" t="s">
        <v>9</v>
      </c>
      <c r="D321" s="31"/>
      <c r="E321" s="31"/>
      <c r="F321" s="16"/>
      <c r="G321" s="11"/>
      <c r="H321" s="17"/>
      <c r="I321" s="26">
        <f t="shared" si="42"/>
        <v>0</v>
      </c>
      <c r="J321" s="27">
        <f t="shared" si="43"/>
        <v>0</v>
      </c>
      <c r="K321" s="6">
        <f t="shared" si="47"/>
        <v>0</v>
      </c>
      <c r="L321" s="18">
        <f t="shared" si="48"/>
        <v>0</v>
      </c>
      <c r="M321" s="7">
        <f t="shared" si="49"/>
        <v>0</v>
      </c>
      <c r="N321" s="7">
        <f t="shared" si="50"/>
        <v>0</v>
      </c>
      <c r="O321" s="7">
        <f t="shared" si="44"/>
        <v>0</v>
      </c>
      <c r="P321" s="7">
        <f t="shared" si="45"/>
        <v>0</v>
      </c>
      <c r="Q321" s="7">
        <f t="shared" si="46"/>
        <v>0</v>
      </c>
      <c r="R321" s="7">
        <f t="shared" si="51"/>
        <v>0</v>
      </c>
    </row>
    <row r="322" spans="1:18" x14ac:dyDescent="0.2">
      <c r="A322" s="8"/>
      <c r="B322" s="8"/>
      <c r="C322" s="34" t="s">
        <v>9</v>
      </c>
      <c r="D322" s="31"/>
      <c r="E322" s="31"/>
      <c r="F322" s="16"/>
      <c r="G322" s="11"/>
      <c r="H322" s="17"/>
      <c r="I322" s="26">
        <f t="shared" si="42"/>
        <v>0</v>
      </c>
      <c r="J322" s="27">
        <f t="shared" si="43"/>
        <v>0</v>
      </c>
      <c r="K322" s="6">
        <f t="shared" si="47"/>
        <v>0</v>
      </c>
      <c r="L322" s="18">
        <f t="shared" si="48"/>
        <v>0</v>
      </c>
      <c r="M322" s="7">
        <f t="shared" si="49"/>
        <v>0</v>
      </c>
      <c r="N322" s="7">
        <f t="shared" si="50"/>
        <v>0</v>
      </c>
      <c r="O322" s="7">
        <f t="shared" si="44"/>
        <v>0</v>
      </c>
      <c r="P322" s="7">
        <f t="shared" si="45"/>
        <v>0</v>
      </c>
      <c r="Q322" s="7">
        <f t="shared" si="46"/>
        <v>0</v>
      </c>
      <c r="R322" s="7">
        <f t="shared" si="51"/>
        <v>0</v>
      </c>
    </row>
    <row r="323" spans="1:18" x14ac:dyDescent="0.2">
      <c r="A323" s="8"/>
      <c r="B323" s="8"/>
      <c r="C323" s="34" t="s">
        <v>9</v>
      </c>
      <c r="D323" s="31"/>
      <c r="E323" s="31"/>
      <c r="F323" s="16"/>
      <c r="G323" s="11"/>
      <c r="H323" s="17"/>
      <c r="I323" s="26">
        <f t="shared" si="42"/>
        <v>0</v>
      </c>
      <c r="J323" s="27">
        <f t="shared" si="43"/>
        <v>0</v>
      </c>
      <c r="K323" s="6">
        <f t="shared" si="47"/>
        <v>0</v>
      </c>
      <c r="L323" s="18">
        <f t="shared" si="48"/>
        <v>0</v>
      </c>
      <c r="M323" s="7">
        <f t="shared" si="49"/>
        <v>0</v>
      </c>
      <c r="N323" s="7">
        <f t="shared" si="50"/>
        <v>0</v>
      </c>
      <c r="O323" s="7">
        <f t="shared" si="44"/>
        <v>0</v>
      </c>
      <c r="P323" s="7">
        <f t="shared" si="45"/>
        <v>0</v>
      </c>
      <c r="Q323" s="7">
        <f t="shared" si="46"/>
        <v>0</v>
      </c>
      <c r="R323" s="7">
        <f t="shared" si="51"/>
        <v>0</v>
      </c>
    </row>
    <row r="324" spans="1:18" x14ac:dyDescent="0.2">
      <c r="A324" s="8"/>
      <c r="B324" s="8"/>
      <c r="C324" s="34" t="s">
        <v>9</v>
      </c>
      <c r="D324" s="31"/>
      <c r="E324" s="31"/>
      <c r="F324" s="16"/>
      <c r="G324" s="11"/>
      <c r="H324" s="17"/>
      <c r="I324" s="26">
        <f t="shared" si="42"/>
        <v>0</v>
      </c>
      <c r="J324" s="27">
        <f t="shared" si="43"/>
        <v>0</v>
      </c>
      <c r="K324" s="6">
        <f t="shared" si="47"/>
        <v>0</v>
      </c>
      <c r="L324" s="18">
        <f t="shared" si="48"/>
        <v>0</v>
      </c>
      <c r="M324" s="7">
        <f t="shared" si="49"/>
        <v>0</v>
      </c>
      <c r="N324" s="7">
        <f t="shared" si="50"/>
        <v>0</v>
      </c>
      <c r="O324" s="7">
        <f t="shared" si="44"/>
        <v>0</v>
      </c>
      <c r="P324" s="7">
        <f t="shared" si="45"/>
        <v>0</v>
      </c>
      <c r="Q324" s="7">
        <f t="shared" si="46"/>
        <v>0</v>
      </c>
      <c r="R324" s="7">
        <f t="shared" si="51"/>
        <v>0</v>
      </c>
    </row>
    <row r="325" spans="1:18" x14ac:dyDescent="0.2">
      <c r="A325" s="8"/>
      <c r="B325" s="8"/>
      <c r="C325" s="34" t="s">
        <v>9</v>
      </c>
      <c r="D325" s="31"/>
      <c r="E325" s="31"/>
      <c r="F325" s="16"/>
      <c r="G325" s="11"/>
      <c r="H325" s="17"/>
      <c r="I325" s="26">
        <f t="shared" si="42"/>
        <v>0</v>
      </c>
      <c r="J325" s="27">
        <f t="shared" si="43"/>
        <v>0</v>
      </c>
      <c r="K325" s="6">
        <f t="shared" si="47"/>
        <v>0</v>
      </c>
      <c r="L325" s="18">
        <f t="shared" si="48"/>
        <v>0</v>
      </c>
      <c r="M325" s="7">
        <f t="shared" si="49"/>
        <v>0</v>
      </c>
      <c r="N325" s="7">
        <f t="shared" si="50"/>
        <v>0</v>
      </c>
      <c r="O325" s="7">
        <f t="shared" si="44"/>
        <v>0</v>
      </c>
      <c r="P325" s="7">
        <f t="shared" si="45"/>
        <v>0</v>
      </c>
      <c r="Q325" s="7">
        <f t="shared" si="46"/>
        <v>0</v>
      </c>
      <c r="R325" s="7">
        <f t="shared" si="51"/>
        <v>0</v>
      </c>
    </row>
    <row r="326" spans="1:18" x14ac:dyDescent="0.2">
      <c r="A326" s="8"/>
      <c r="B326" s="8"/>
      <c r="C326" s="34" t="s">
        <v>9</v>
      </c>
      <c r="D326" s="31"/>
      <c r="E326" s="31"/>
      <c r="F326" s="16"/>
      <c r="G326" s="11"/>
      <c r="H326" s="17"/>
      <c r="I326" s="26">
        <f t="shared" ref="I326:I389" si="52">D326*H326*F326*G326/5/12</f>
        <v>0</v>
      </c>
      <c r="J326" s="27">
        <f t="shared" ref="J326:J389" si="53">E326*H326/5*F326*G326/12</f>
        <v>0</v>
      </c>
      <c r="K326" s="6">
        <f t="shared" si="47"/>
        <v>0</v>
      </c>
      <c r="L326" s="18">
        <f t="shared" si="48"/>
        <v>0</v>
      </c>
      <c r="M326" s="7">
        <f t="shared" si="49"/>
        <v>0</v>
      </c>
      <c r="N326" s="7">
        <f t="shared" si="50"/>
        <v>0</v>
      </c>
      <c r="O326" s="7">
        <f t="shared" ref="O326:O389" si="54">IF(ISBLANK($A326),0,IF(D326&gt;0,0,1))</f>
        <v>0</v>
      </c>
      <c r="P326" s="7">
        <f t="shared" ref="P326:P389" si="55">IF(ISBLANK($A326),0,IF(E326&gt;0,0,1))</f>
        <v>0</v>
      </c>
      <c r="Q326" s="7">
        <f t="shared" ref="Q326:Q389" si="56">IF(OR(D326="",G326="",D326=0,G326=0),0,IF(D326&gt;30,1,0))</f>
        <v>0</v>
      </c>
      <c r="R326" s="7">
        <f t="shared" si="51"/>
        <v>0</v>
      </c>
    </row>
    <row r="327" spans="1:18" x14ac:dyDescent="0.2">
      <c r="A327" s="8"/>
      <c r="B327" s="8"/>
      <c r="C327" s="34" t="s">
        <v>9</v>
      </c>
      <c r="D327" s="31"/>
      <c r="E327" s="31"/>
      <c r="F327" s="16"/>
      <c r="G327" s="11"/>
      <c r="H327" s="17"/>
      <c r="I327" s="26">
        <f t="shared" si="52"/>
        <v>0</v>
      </c>
      <c r="J327" s="27">
        <f t="shared" si="53"/>
        <v>0</v>
      </c>
      <c r="K327" s="6">
        <f t="shared" si="47"/>
        <v>0</v>
      </c>
      <c r="L327" s="18">
        <f t="shared" si="48"/>
        <v>0</v>
      </c>
      <c r="M327" s="7">
        <f t="shared" si="49"/>
        <v>0</v>
      </c>
      <c r="N327" s="7">
        <f t="shared" si="50"/>
        <v>0</v>
      </c>
      <c r="O327" s="7">
        <f t="shared" si="54"/>
        <v>0</v>
      </c>
      <c r="P327" s="7">
        <f t="shared" si="55"/>
        <v>0</v>
      </c>
      <c r="Q327" s="7">
        <f t="shared" si="56"/>
        <v>0</v>
      </c>
      <c r="R327" s="7">
        <f t="shared" si="51"/>
        <v>0</v>
      </c>
    </row>
    <row r="328" spans="1:18" x14ac:dyDescent="0.2">
      <c r="A328" s="8"/>
      <c r="B328" s="8"/>
      <c r="C328" s="34" t="s">
        <v>9</v>
      </c>
      <c r="D328" s="31"/>
      <c r="E328" s="31"/>
      <c r="F328" s="16"/>
      <c r="G328" s="11"/>
      <c r="H328" s="17"/>
      <c r="I328" s="26">
        <f t="shared" si="52"/>
        <v>0</v>
      </c>
      <c r="J328" s="27">
        <f t="shared" si="53"/>
        <v>0</v>
      </c>
      <c r="K328" s="6">
        <f t="shared" si="47"/>
        <v>0</v>
      </c>
      <c r="L328" s="18">
        <f t="shared" si="48"/>
        <v>0</v>
      </c>
      <c r="M328" s="7">
        <f t="shared" si="49"/>
        <v>0</v>
      </c>
      <c r="N328" s="7">
        <f t="shared" si="50"/>
        <v>0</v>
      </c>
      <c r="O328" s="7">
        <f t="shared" si="54"/>
        <v>0</v>
      </c>
      <c r="P328" s="7">
        <f t="shared" si="55"/>
        <v>0</v>
      </c>
      <c r="Q328" s="7">
        <f t="shared" si="56"/>
        <v>0</v>
      </c>
      <c r="R328" s="7">
        <f t="shared" si="51"/>
        <v>0</v>
      </c>
    </row>
    <row r="329" spans="1:18" x14ac:dyDescent="0.2">
      <c r="A329" s="8"/>
      <c r="B329" s="8"/>
      <c r="C329" s="34" t="s">
        <v>9</v>
      </c>
      <c r="D329" s="31"/>
      <c r="E329" s="31"/>
      <c r="F329" s="16"/>
      <c r="G329" s="11"/>
      <c r="H329" s="17"/>
      <c r="I329" s="26">
        <f t="shared" si="52"/>
        <v>0</v>
      </c>
      <c r="J329" s="27">
        <f t="shared" si="53"/>
        <v>0</v>
      </c>
      <c r="K329" s="6">
        <f t="shared" ref="K329:K392" si="57">IF(ISBLANK(A329),0,IF(ISBLANK(H329),1,0))</f>
        <v>0</v>
      </c>
      <c r="L329" s="18">
        <f t="shared" ref="L329:L392" si="58">IF(ISBLANK(A329),0,IF(ISBLANK(B329),1,0))</f>
        <v>0</v>
      </c>
      <c r="M329" s="7">
        <f t="shared" ref="M329:M392" si="59">IF(AND(NOT(ISBLANK($A329)),OR(F329&gt;1,F329=0)),1,0)</f>
        <v>0</v>
      </c>
      <c r="N329" s="7">
        <f t="shared" ref="N329:N392" si="60">IF(ISBLANK($A329),0,IF(G329&gt;0,0,1))</f>
        <v>0</v>
      </c>
      <c r="O329" s="7">
        <f t="shared" si="54"/>
        <v>0</v>
      </c>
      <c r="P329" s="7">
        <f t="shared" si="55"/>
        <v>0</v>
      </c>
      <c r="Q329" s="7">
        <f t="shared" si="56"/>
        <v>0</v>
      </c>
      <c r="R329" s="7">
        <f t="shared" ref="R329:R392" si="61">IF(ISBLANK(A329),0,IF(ISBLANK(C329),1,0))</f>
        <v>0</v>
      </c>
    </row>
    <row r="330" spans="1:18" x14ac:dyDescent="0.2">
      <c r="A330" s="8"/>
      <c r="B330" s="8"/>
      <c r="C330" s="34" t="s">
        <v>9</v>
      </c>
      <c r="D330" s="31"/>
      <c r="E330" s="31"/>
      <c r="F330" s="16"/>
      <c r="G330" s="11"/>
      <c r="H330" s="17"/>
      <c r="I330" s="26">
        <f t="shared" si="52"/>
        <v>0</v>
      </c>
      <c r="J330" s="27">
        <f t="shared" si="53"/>
        <v>0</v>
      </c>
      <c r="K330" s="6">
        <f t="shared" si="57"/>
        <v>0</v>
      </c>
      <c r="L330" s="18">
        <f t="shared" si="58"/>
        <v>0</v>
      </c>
      <c r="M330" s="7">
        <f t="shared" si="59"/>
        <v>0</v>
      </c>
      <c r="N330" s="7">
        <f t="shared" si="60"/>
        <v>0</v>
      </c>
      <c r="O330" s="7">
        <f t="shared" si="54"/>
        <v>0</v>
      </c>
      <c r="P330" s="7">
        <f t="shared" si="55"/>
        <v>0</v>
      </c>
      <c r="Q330" s="7">
        <f t="shared" si="56"/>
        <v>0</v>
      </c>
      <c r="R330" s="7">
        <f t="shared" si="61"/>
        <v>0</v>
      </c>
    </row>
    <row r="331" spans="1:18" x14ac:dyDescent="0.2">
      <c r="A331" s="8"/>
      <c r="B331" s="8"/>
      <c r="C331" s="34" t="s">
        <v>9</v>
      </c>
      <c r="D331" s="31"/>
      <c r="E331" s="31"/>
      <c r="F331" s="16"/>
      <c r="G331" s="11"/>
      <c r="H331" s="17"/>
      <c r="I331" s="26">
        <f t="shared" si="52"/>
        <v>0</v>
      </c>
      <c r="J331" s="27">
        <f t="shared" si="53"/>
        <v>0</v>
      </c>
      <c r="K331" s="6">
        <f t="shared" si="57"/>
        <v>0</v>
      </c>
      <c r="L331" s="18">
        <f t="shared" si="58"/>
        <v>0</v>
      </c>
      <c r="M331" s="7">
        <f t="shared" si="59"/>
        <v>0</v>
      </c>
      <c r="N331" s="7">
        <f t="shared" si="60"/>
        <v>0</v>
      </c>
      <c r="O331" s="7">
        <f t="shared" si="54"/>
        <v>0</v>
      </c>
      <c r="P331" s="7">
        <f t="shared" si="55"/>
        <v>0</v>
      </c>
      <c r="Q331" s="7">
        <f t="shared" si="56"/>
        <v>0</v>
      </c>
      <c r="R331" s="7">
        <f t="shared" si="61"/>
        <v>0</v>
      </c>
    </row>
    <row r="332" spans="1:18" x14ac:dyDescent="0.2">
      <c r="A332" s="8"/>
      <c r="B332" s="8"/>
      <c r="C332" s="34" t="s">
        <v>9</v>
      </c>
      <c r="D332" s="31"/>
      <c r="E332" s="31"/>
      <c r="F332" s="16"/>
      <c r="G332" s="11"/>
      <c r="H332" s="17"/>
      <c r="I332" s="26">
        <f t="shared" si="52"/>
        <v>0</v>
      </c>
      <c r="J332" s="27">
        <f t="shared" si="53"/>
        <v>0</v>
      </c>
      <c r="K332" s="6">
        <f t="shared" si="57"/>
        <v>0</v>
      </c>
      <c r="L332" s="18">
        <f t="shared" si="58"/>
        <v>0</v>
      </c>
      <c r="M332" s="7">
        <f t="shared" si="59"/>
        <v>0</v>
      </c>
      <c r="N332" s="7">
        <f t="shared" si="60"/>
        <v>0</v>
      </c>
      <c r="O332" s="7">
        <f t="shared" si="54"/>
        <v>0</v>
      </c>
      <c r="P332" s="7">
        <f t="shared" si="55"/>
        <v>0</v>
      </c>
      <c r="Q332" s="7">
        <f t="shared" si="56"/>
        <v>0</v>
      </c>
      <c r="R332" s="7">
        <f t="shared" si="61"/>
        <v>0</v>
      </c>
    </row>
    <row r="333" spans="1:18" x14ac:dyDescent="0.2">
      <c r="A333" s="8"/>
      <c r="B333" s="8"/>
      <c r="C333" s="34" t="s">
        <v>9</v>
      </c>
      <c r="D333" s="31"/>
      <c r="E333" s="31"/>
      <c r="F333" s="16"/>
      <c r="G333" s="11"/>
      <c r="H333" s="17"/>
      <c r="I333" s="26">
        <f t="shared" si="52"/>
        <v>0</v>
      </c>
      <c r="J333" s="27">
        <f t="shared" si="53"/>
        <v>0</v>
      </c>
      <c r="K333" s="6">
        <f t="shared" si="57"/>
        <v>0</v>
      </c>
      <c r="L333" s="18">
        <f t="shared" si="58"/>
        <v>0</v>
      </c>
      <c r="M333" s="7">
        <f t="shared" si="59"/>
        <v>0</v>
      </c>
      <c r="N333" s="7">
        <f t="shared" si="60"/>
        <v>0</v>
      </c>
      <c r="O333" s="7">
        <f t="shared" si="54"/>
        <v>0</v>
      </c>
      <c r="P333" s="7">
        <f t="shared" si="55"/>
        <v>0</v>
      </c>
      <c r="Q333" s="7">
        <f t="shared" si="56"/>
        <v>0</v>
      </c>
      <c r="R333" s="7">
        <f t="shared" si="61"/>
        <v>0</v>
      </c>
    </row>
    <row r="334" spans="1:18" x14ac:dyDescent="0.2">
      <c r="A334" s="8"/>
      <c r="B334" s="8"/>
      <c r="C334" s="34" t="s">
        <v>9</v>
      </c>
      <c r="D334" s="31"/>
      <c r="E334" s="31"/>
      <c r="F334" s="16"/>
      <c r="G334" s="11"/>
      <c r="H334" s="17"/>
      <c r="I334" s="26">
        <f t="shared" si="52"/>
        <v>0</v>
      </c>
      <c r="J334" s="27">
        <f t="shared" si="53"/>
        <v>0</v>
      </c>
      <c r="K334" s="6">
        <f t="shared" si="57"/>
        <v>0</v>
      </c>
      <c r="L334" s="18">
        <f t="shared" si="58"/>
        <v>0</v>
      </c>
      <c r="M334" s="7">
        <f t="shared" si="59"/>
        <v>0</v>
      </c>
      <c r="N334" s="7">
        <f t="shared" si="60"/>
        <v>0</v>
      </c>
      <c r="O334" s="7">
        <f t="shared" si="54"/>
        <v>0</v>
      </c>
      <c r="P334" s="7">
        <f t="shared" si="55"/>
        <v>0</v>
      </c>
      <c r="Q334" s="7">
        <f t="shared" si="56"/>
        <v>0</v>
      </c>
      <c r="R334" s="7">
        <f t="shared" si="61"/>
        <v>0</v>
      </c>
    </row>
    <row r="335" spans="1:18" x14ac:dyDescent="0.2">
      <c r="A335" s="8"/>
      <c r="B335" s="8"/>
      <c r="C335" s="34" t="s">
        <v>9</v>
      </c>
      <c r="D335" s="31"/>
      <c r="E335" s="31"/>
      <c r="F335" s="16"/>
      <c r="G335" s="11"/>
      <c r="H335" s="17"/>
      <c r="I335" s="26">
        <f t="shared" si="52"/>
        <v>0</v>
      </c>
      <c r="J335" s="27">
        <f t="shared" si="53"/>
        <v>0</v>
      </c>
      <c r="K335" s="6">
        <f t="shared" si="57"/>
        <v>0</v>
      </c>
      <c r="L335" s="18">
        <f t="shared" si="58"/>
        <v>0</v>
      </c>
      <c r="M335" s="7">
        <f t="shared" si="59"/>
        <v>0</v>
      </c>
      <c r="N335" s="7">
        <f t="shared" si="60"/>
        <v>0</v>
      </c>
      <c r="O335" s="7">
        <f t="shared" si="54"/>
        <v>0</v>
      </c>
      <c r="P335" s="7">
        <f t="shared" si="55"/>
        <v>0</v>
      </c>
      <c r="Q335" s="7">
        <f t="shared" si="56"/>
        <v>0</v>
      </c>
      <c r="R335" s="7">
        <f t="shared" si="61"/>
        <v>0</v>
      </c>
    </row>
    <row r="336" spans="1:18" x14ac:dyDescent="0.2">
      <c r="A336" s="8"/>
      <c r="B336" s="8"/>
      <c r="C336" s="34" t="s">
        <v>9</v>
      </c>
      <c r="D336" s="31"/>
      <c r="E336" s="31"/>
      <c r="F336" s="16"/>
      <c r="G336" s="11"/>
      <c r="H336" s="17"/>
      <c r="I336" s="26">
        <f t="shared" si="52"/>
        <v>0</v>
      </c>
      <c r="J336" s="27">
        <f t="shared" si="53"/>
        <v>0</v>
      </c>
      <c r="K336" s="6">
        <f t="shared" si="57"/>
        <v>0</v>
      </c>
      <c r="L336" s="18">
        <f t="shared" si="58"/>
        <v>0</v>
      </c>
      <c r="M336" s="7">
        <f t="shared" si="59"/>
        <v>0</v>
      </c>
      <c r="N336" s="7">
        <f t="shared" si="60"/>
        <v>0</v>
      </c>
      <c r="O336" s="7">
        <f t="shared" si="54"/>
        <v>0</v>
      </c>
      <c r="P336" s="7">
        <f t="shared" si="55"/>
        <v>0</v>
      </c>
      <c r="Q336" s="7">
        <f t="shared" si="56"/>
        <v>0</v>
      </c>
      <c r="R336" s="7">
        <f t="shared" si="61"/>
        <v>0</v>
      </c>
    </row>
    <row r="337" spans="1:18" x14ac:dyDescent="0.2">
      <c r="A337" s="8"/>
      <c r="B337" s="8"/>
      <c r="C337" s="34" t="s">
        <v>9</v>
      </c>
      <c r="D337" s="31"/>
      <c r="E337" s="31"/>
      <c r="F337" s="16"/>
      <c r="G337" s="11"/>
      <c r="H337" s="17"/>
      <c r="I337" s="26">
        <f t="shared" si="52"/>
        <v>0</v>
      </c>
      <c r="J337" s="27">
        <f t="shared" si="53"/>
        <v>0</v>
      </c>
      <c r="K337" s="6">
        <f t="shared" si="57"/>
        <v>0</v>
      </c>
      <c r="L337" s="18">
        <f t="shared" si="58"/>
        <v>0</v>
      </c>
      <c r="M337" s="7">
        <f t="shared" si="59"/>
        <v>0</v>
      </c>
      <c r="N337" s="7">
        <f t="shared" si="60"/>
        <v>0</v>
      </c>
      <c r="O337" s="7">
        <f t="shared" si="54"/>
        <v>0</v>
      </c>
      <c r="P337" s="7">
        <f t="shared" si="55"/>
        <v>0</v>
      </c>
      <c r="Q337" s="7">
        <f t="shared" si="56"/>
        <v>0</v>
      </c>
      <c r="R337" s="7">
        <f t="shared" si="61"/>
        <v>0</v>
      </c>
    </row>
    <row r="338" spans="1:18" x14ac:dyDescent="0.2">
      <c r="A338" s="8"/>
      <c r="B338" s="8"/>
      <c r="C338" s="34" t="s">
        <v>9</v>
      </c>
      <c r="D338" s="31"/>
      <c r="E338" s="31"/>
      <c r="F338" s="16"/>
      <c r="G338" s="11"/>
      <c r="H338" s="17"/>
      <c r="I338" s="26">
        <f t="shared" si="52"/>
        <v>0</v>
      </c>
      <c r="J338" s="27">
        <f t="shared" si="53"/>
        <v>0</v>
      </c>
      <c r="K338" s="6">
        <f t="shared" si="57"/>
        <v>0</v>
      </c>
      <c r="L338" s="18">
        <f t="shared" si="58"/>
        <v>0</v>
      </c>
      <c r="M338" s="7">
        <f t="shared" si="59"/>
        <v>0</v>
      </c>
      <c r="N338" s="7">
        <f t="shared" si="60"/>
        <v>0</v>
      </c>
      <c r="O338" s="7">
        <f t="shared" si="54"/>
        <v>0</v>
      </c>
      <c r="P338" s="7">
        <f t="shared" si="55"/>
        <v>0</v>
      </c>
      <c r="Q338" s="7">
        <f t="shared" si="56"/>
        <v>0</v>
      </c>
      <c r="R338" s="7">
        <f t="shared" si="61"/>
        <v>0</v>
      </c>
    </row>
    <row r="339" spans="1:18" x14ac:dyDescent="0.2">
      <c r="A339" s="8"/>
      <c r="B339" s="8"/>
      <c r="C339" s="34" t="s">
        <v>9</v>
      </c>
      <c r="D339" s="31"/>
      <c r="E339" s="31"/>
      <c r="F339" s="16"/>
      <c r="G339" s="11"/>
      <c r="H339" s="17"/>
      <c r="I339" s="26">
        <f t="shared" si="52"/>
        <v>0</v>
      </c>
      <c r="J339" s="27">
        <f t="shared" si="53"/>
        <v>0</v>
      </c>
      <c r="K339" s="6">
        <f t="shared" si="57"/>
        <v>0</v>
      </c>
      <c r="L339" s="18">
        <f t="shared" si="58"/>
        <v>0</v>
      </c>
      <c r="M339" s="7">
        <f t="shared" si="59"/>
        <v>0</v>
      </c>
      <c r="N339" s="7">
        <f t="shared" si="60"/>
        <v>0</v>
      </c>
      <c r="O339" s="7">
        <f t="shared" si="54"/>
        <v>0</v>
      </c>
      <c r="P339" s="7">
        <f t="shared" si="55"/>
        <v>0</v>
      </c>
      <c r="Q339" s="7">
        <f t="shared" si="56"/>
        <v>0</v>
      </c>
      <c r="R339" s="7">
        <f t="shared" si="61"/>
        <v>0</v>
      </c>
    </row>
    <row r="340" spans="1:18" x14ac:dyDescent="0.2">
      <c r="A340" s="8"/>
      <c r="B340" s="8"/>
      <c r="C340" s="34" t="s">
        <v>9</v>
      </c>
      <c r="D340" s="31"/>
      <c r="E340" s="31"/>
      <c r="F340" s="16"/>
      <c r="G340" s="11"/>
      <c r="H340" s="17"/>
      <c r="I340" s="26">
        <f t="shared" si="52"/>
        <v>0</v>
      </c>
      <c r="J340" s="27">
        <f t="shared" si="53"/>
        <v>0</v>
      </c>
      <c r="K340" s="6">
        <f t="shared" si="57"/>
        <v>0</v>
      </c>
      <c r="L340" s="18">
        <f t="shared" si="58"/>
        <v>0</v>
      </c>
      <c r="M340" s="7">
        <f t="shared" si="59"/>
        <v>0</v>
      </c>
      <c r="N340" s="7">
        <f t="shared" si="60"/>
        <v>0</v>
      </c>
      <c r="O340" s="7">
        <f t="shared" si="54"/>
        <v>0</v>
      </c>
      <c r="P340" s="7">
        <f t="shared" si="55"/>
        <v>0</v>
      </c>
      <c r="Q340" s="7">
        <f t="shared" si="56"/>
        <v>0</v>
      </c>
      <c r="R340" s="7">
        <f t="shared" si="61"/>
        <v>0</v>
      </c>
    </row>
    <row r="341" spans="1:18" x14ac:dyDescent="0.2">
      <c r="A341" s="8"/>
      <c r="B341" s="8"/>
      <c r="C341" s="34" t="s">
        <v>9</v>
      </c>
      <c r="D341" s="31"/>
      <c r="E341" s="31"/>
      <c r="F341" s="16"/>
      <c r="G341" s="11"/>
      <c r="H341" s="17"/>
      <c r="I341" s="26">
        <f t="shared" si="52"/>
        <v>0</v>
      </c>
      <c r="J341" s="27">
        <f t="shared" si="53"/>
        <v>0</v>
      </c>
      <c r="K341" s="6">
        <f t="shared" si="57"/>
        <v>0</v>
      </c>
      <c r="L341" s="18">
        <f t="shared" si="58"/>
        <v>0</v>
      </c>
      <c r="M341" s="7">
        <f t="shared" si="59"/>
        <v>0</v>
      </c>
      <c r="N341" s="7">
        <f t="shared" si="60"/>
        <v>0</v>
      </c>
      <c r="O341" s="7">
        <f t="shared" si="54"/>
        <v>0</v>
      </c>
      <c r="P341" s="7">
        <f t="shared" si="55"/>
        <v>0</v>
      </c>
      <c r="Q341" s="7">
        <f t="shared" si="56"/>
        <v>0</v>
      </c>
      <c r="R341" s="7">
        <f t="shared" si="61"/>
        <v>0</v>
      </c>
    </row>
    <row r="342" spans="1:18" x14ac:dyDescent="0.2">
      <c r="A342" s="8"/>
      <c r="B342" s="8"/>
      <c r="C342" s="34" t="s">
        <v>9</v>
      </c>
      <c r="D342" s="31"/>
      <c r="E342" s="31"/>
      <c r="F342" s="16"/>
      <c r="G342" s="11"/>
      <c r="H342" s="17"/>
      <c r="I342" s="26">
        <f t="shared" si="52"/>
        <v>0</v>
      </c>
      <c r="J342" s="27">
        <f t="shared" si="53"/>
        <v>0</v>
      </c>
      <c r="K342" s="6">
        <f t="shared" si="57"/>
        <v>0</v>
      </c>
      <c r="L342" s="18">
        <f t="shared" si="58"/>
        <v>0</v>
      </c>
      <c r="M342" s="7">
        <f t="shared" si="59"/>
        <v>0</v>
      </c>
      <c r="N342" s="7">
        <f t="shared" si="60"/>
        <v>0</v>
      </c>
      <c r="O342" s="7">
        <f t="shared" si="54"/>
        <v>0</v>
      </c>
      <c r="P342" s="7">
        <f t="shared" si="55"/>
        <v>0</v>
      </c>
      <c r="Q342" s="7">
        <f t="shared" si="56"/>
        <v>0</v>
      </c>
      <c r="R342" s="7">
        <f t="shared" si="61"/>
        <v>0</v>
      </c>
    </row>
    <row r="343" spans="1:18" x14ac:dyDescent="0.2">
      <c r="A343" s="8"/>
      <c r="B343" s="8"/>
      <c r="C343" s="34" t="s">
        <v>9</v>
      </c>
      <c r="D343" s="31"/>
      <c r="E343" s="31"/>
      <c r="F343" s="16"/>
      <c r="G343" s="11"/>
      <c r="H343" s="17"/>
      <c r="I343" s="26">
        <f t="shared" si="52"/>
        <v>0</v>
      </c>
      <c r="J343" s="27">
        <f t="shared" si="53"/>
        <v>0</v>
      </c>
      <c r="K343" s="6">
        <f t="shared" si="57"/>
        <v>0</v>
      </c>
      <c r="L343" s="18">
        <f t="shared" si="58"/>
        <v>0</v>
      </c>
      <c r="M343" s="7">
        <f t="shared" si="59"/>
        <v>0</v>
      </c>
      <c r="N343" s="7">
        <f t="shared" si="60"/>
        <v>0</v>
      </c>
      <c r="O343" s="7">
        <f t="shared" si="54"/>
        <v>0</v>
      </c>
      <c r="P343" s="7">
        <f t="shared" si="55"/>
        <v>0</v>
      </c>
      <c r="Q343" s="7">
        <f t="shared" si="56"/>
        <v>0</v>
      </c>
      <c r="R343" s="7">
        <f t="shared" si="61"/>
        <v>0</v>
      </c>
    </row>
    <row r="344" spans="1:18" x14ac:dyDescent="0.2">
      <c r="A344" s="8"/>
      <c r="B344" s="8"/>
      <c r="C344" s="34" t="s">
        <v>9</v>
      </c>
      <c r="D344" s="31"/>
      <c r="E344" s="31"/>
      <c r="F344" s="16"/>
      <c r="G344" s="11"/>
      <c r="H344" s="17"/>
      <c r="I344" s="26">
        <f t="shared" si="52"/>
        <v>0</v>
      </c>
      <c r="J344" s="27">
        <f t="shared" si="53"/>
        <v>0</v>
      </c>
      <c r="K344" s="6">
        <f t="shared" si="57"/>
        <v>0</v>
      </c>
      <c r="L344" s="18">
        <f t="shared" si="58"/>
        <v>0</v>
      </c>
      <c r="M344" s="7">
        <f t="shared" si="59"/>
        <v>0</v>
      </c>
      <c r="N344" s="7">
        <f t="shared" si="60"/>
        <v>0</v>
      </c>
      <c r="O344" s="7">
        <f t="shared" si="54"/>
        <v>0</v>
      </c>
      <c r="P344" s="7">
        <f t="shared" si="55"/>
        <v>0</v>
      </c>
      <c r="Q344" s="7">
        <f t="shared" si="56"/>
        <v>0</v>
      </c>
      <c r="R344" s="7">
        <f t="shared" si="61"/>
        <v>0</v>
      </c>
    </row>
    <row r="345" spans="1:18" x14ac:dyDescent="0.2">
      <c r="A345" s="8"/>
      <c r="B345" s="8"/>
      <c r="C345" s="34" t="s">
        <v>9</v>
      </c>
      <c r="D345" s="31"/>
      <c r="E345" s="31"/>
      <c r="F345" s="16"/>
      <c r="G345" s="11"/>
      <c r="H345" s="17"/>
      <c r="I345" s="26">
        <f t="shared" si="52"/>
        <v>0</v>
      </c>
      <c r="J345" s="27">
        <f t="shared" si="53"/>
        <v>0</v>
      </c>
      <c r="K345" s="6">
        <f t="shared" si="57"/>
        <v>0</v>
      </c>
      <c r="L345" s="18">
        <f t="shared" si="58"/>
        <v>0</v>
      </c>
      <c r="M345" s="7">
        <f t="shared" si="59"/>
        <v>0</v>
      </c>
      <c r="N345" s="7">
        <f t="shared" si="60"/>
        <v>0</v>
      </c>
      <c r="O345" s="7">
        <f t="shared" si="54"/>
        <v>0</v>
      </c>
      <c r="P345" s="7">
        <f t="shared" si="55"/>
        <v>0</v>
      </c>
      <c r="Q345" s="7">
        <f t="shared" si="56"/>
        <v>0</v>
      </c>
      <c r="R345" s="7">
        <f t="shared" si="61"/>
        <v>0</v>
      </c>
    </row>
    <row r="346" spans="1:18" x14ac:dyDescent="0.2">
      <c r="A346" s="8"/>
      <c r="B346" s="8"/>
      <c r="C346" s="34" t="s">
        <v>9</v>
      </c>
      <c r="D346" s="31"/>
      <c r="E346" s="31"/>
      <c r="F346" s="16"/>
      <c r="G346" s="11"/>
      <c r="H346" s="17"/>
      <c r="I346" s="26">
        <f t="shared" si="52"/>
        <v>0</v>
      </c>
      <c r="J346" s="27">
        <f t="shared" si="53"/>
        <v>0</v>
      </c>
      <c r="K346" s="6">
        <f t="shared" si="57"/>
        <v>0</v>
      </c>
      <c r="L346" s="18">
        <f t="shared" si="58"/>
        <v>0</v>
      </c>
      <c r="M346" s="7">
        <f t="shared" si="59"/>
        <v>0</v>
      </c>
      <c r="N346" s="7">
        <f t="shared" si="60"/>
        <v>0</v>
      </c>
      <c r="O346" s="7">
        <f t="shared" si="54"/>
        <v>0</v>
      </c>
      <c r="P346" s="7">
        <f t="shared" si="55"/>
        <v>0</v>
      </c>
      <c r="Q346" s="7">
        <f t="shared" si="56"/>
        <v>0</v>
      </c>
      <c r="R346" s="7">
        <f t="shared" si="61"/>
        <v>0</v>
      </c>
    </row>
    <row r="347" spans="1:18" x14ac:dyDescent="0.2">
      <c r="A347" s="8"/>
      <c r="B347" s="8"/>
      <c r="C347" s="34" t="s">
        <v>9</v>
      </c>
      <c r="D347" s="31"/>
      <c r="E347" s="31"/>
      <c r="F347" s="16"/>
      <c r="G347" s="11"/>
      <c r="H347" s="17"/>
      <c r="I347" s="26">
        <f t="shared" si="52"/>
        <v>0</v>
      </c>
      <c r="J347" s="27">
        <f t="shared" si="53"/>
        <v>0</v>
      </c>
      <c r="K347" s="6">
        <f t="shared" si="57"/>
        <v>0</v>
      </c>
      <c r="L347" s="18">
        <f t="shared" si="58"/>
        <v>0</v>
      </c>
      <c r="M347" s="7">
        <f t="shared" si="59"/>
        <v>0</v>
      </c>
      <c r="N347" s="7">
        <f t="shared" si="60"/>
        <v>0</v>
      </c>
      <c r="O347" s="7">
        <f t="shared" si="54"/>
        <v>0</v>
      </c>
      <c r="P347" s="7">
        <f t="shared" si="55"/>
        <v>0</v>
      </c>
      <c r="Q347" s="7">
        <f t="shared" si="56"/>
        <v>0</v>
      </c>
      <c r="R347" s="7">
        <f t="shared" si="61"/>
        <v>0</v>
      </c>
    </row>
    <row r="348" spans="1:18" x14ac:dyDescent="0.2">
      <c r="A348" s="8"/>
      <c r="B348" s="8"/>
      <c r="C348" s="34" t="s">
        <v>9</v>
      </c>
      <c r="D348" s="31"/>
      <c r="E348" s="31"/>
      <c r="F348" s="16"/>
      <c r="G348" s="11"/>
      <c r="H348" s="17"/>
      <c r="I348" s="26">
        <f t="shared" si="52"/>
        <v>0</v>
      </c>
      <c r="J348" s="27">
        <f t="shared" si="53"/>
        <v>0</v>
      </c>
      <c r="K348" s="6">
        <f t="shared" si="57"/>
        <v>0</v>
      </c>
      <c r="L348" s="18">
        <f t="shared" si="58"/>
        <v>0</v>
      </c>
      <c r="M348" s="7">
        <f t="shared" si="59"/>
        <v>0</v>
      </c>
      <c r="N348" s="7">
        <f t="shared" si="60"/>
        <v>0</v>
      </c>
      <c r="O348" s="7">
        <f t="shared" si="54"/>
        <v>0</v>
      </c>
      <c r="P348" s="7">
        <f t="shared" si="55"/>
        <v>0</v>
      </c>
      <c r="Q348" s="7">
        <f t="shared" si="56"/>
        <v>0</v>
      </c>
      <c r="R348" s="7">
        <f t="shared" si="61"/>
        <v>0</v>
      </c>
    </row>
    <row r="349" spans="1:18" x14ac:dyDescent="0.2">
      <c r="A349" s="8"/>
      <c r="B349" s="8"/>
      <c r="C349" s="34" t="s">
        <v>9</v>
      </c>
      <c r="D349" s="31"/>
      <c r="E349" s="31"/>
      <c r="F349" s="16"/>
      <c r="G349" s="11"/>
      <c r="H349" s="17"/>
      <c r="I349" s="26">
        <f t="shared" si="52"/>
        <v>0</v>
      </c>
      <c r="J349" s="27">
        <f t="shared" si="53"/>
        <v>0</v>
      </c>
      <c r="K349" s="6">
        <f t="shared" si="57"/>
        <v>0</v>
      </c>
      <c r="L349" s="18">
        <f t="shared" si="58"/>
        <v>0</v>
      </c>
      <c r="M349" s="7">
        <f t="shared" si="59"/>
        <v>0</v>
      </c>
      <c r="N349" s="7">
        <f t="shared" si="60"/>
        <v>0</v>
      </c>
      <c r="O349" s="7">
        <f t="shared" si="54"/>
        <v>0</v>
      </c>
      <c r="P349" s="7">
        <f t="shared" si="55"/>
        <v>0</v>
      </c>
      <c r="Q349" s="7">
        <f t="shared" si="56"/>
        <v>0</v>
      </c>
      <c r="R349" s="7">
        <f t="shared" si="61"/>
        <v>0</v>
      </c>
    </row>
    <row r="350" spans="1:18" x14ac:dyDescent="0.2">
      <c r="A350" s="8"/>
      <c r="B350" s="8"/>
      <c r="C350" s="34" t="s">
        <v>9</v>
      </c>
      <c r="D350" s="31"/>
      <c r="E350" s="31"/>
      <c r="F350" s="16"/>
      <c r="G350" s="11"/>
      <c r="H350" s="17"/>
      <c r="I350" s="26">
        <f t="shared" si="52"/>
        <v>0</v>
      </c>
      <c r="J350" s="27">
        <f t="shared" si="53"/>
        <v>0</v>
      </c>
      <c r="K350" s="6">
        <f t="shared" si="57"/>
        <v>0</v>
      </c>
      <c r="L350" s="18">
        <f t="shared" si="58"/>
        <v>0</v>
      </c>
      <c r="M350" s="7">
        <f t="shared" si="59"/>
        <v>0</v>
      </c>
      <c r="N350" s="7">
        <f t="shared" si="60"/>
        <v>0</v>
      </c>
      <c r="O350" s="7">
        <f t="shared" si="54"/>
        <v>0</v>
      </c>
      <c r="P350" s="7">
        <f t="shared" si="55"/>
        <v>0</v>
      </c>
      <c r="Q350" s="7">
        <f t="shared" si="56"/>
        <v>0</v>
      </c>
      <c r="R350" s="7">
        <f t="shared" si="61"/>
        <v>0</v>
      </c>
    </row>
    <row r="351" spans="1:18" x14ac:dyDescent="0.2">
      <c r="A351" s="8"/>
      <c r="B351" s="8"/>
      <c r="C351" s="34" t="s">
        <v>9</v>
      </c>
      <c r="D351" s="31"/>
      <c r="E351" s="31"/>
      <c r="F351" s="16"/>
      <c r="G351" s="11"/>
      <c r="H351" s="17"/>
      <c r="I351" s="26">
        <f t="shared" si="52"/>
        <v>0</v>
      </c>
      <c r="J351" s="27">
        <f t="shared" si="53"/>
        <v>0</v>
      </c>
      <c r="K351" s="6">
        <f t="shared" si="57"/>
        <v>0</v>
      </c>
      <c r="L351" s="18">
        <f t="shared" si="58"/>
        <v>0</v>
      </c>
      <c r="M351" s="7">
        <f t="shared" si="59"/>
        <v>0</v>
      </c>
      <c r="N351" s="7">
        <f t="shared" si="60"/>
        <v>0</v>
      </c>
      <c r="O351" s="7">
        <f t="shared" si="54"/>
        <v>0</v>
      </c>
      <c r="P351" s="7">
        <f t="shared" si="55"/>
        <v>0</v>
      </c>
      <c r="Q351" s="7">
        <f t="shared" si="56"/>
        <v>0</v>
      </c>
      <c r="R351" s="7">
        <f t="shared" si="61"/>
        <v>0</v>
      </c>
    </row>
    <row r="352" spans="1:18" x14ac:dyDescent="0.2">
      <c r="A352" s="8"/>
      <c r="B352" s="8"/>
      <c r="C352" s="34" t="s">
        <v>9</v>
      </c>
      <c r="D352" s="31"/>
      <c r="E352" s="31"/>
      <c r="F352" s="16"/>
      <c r="G352" s="11"/>
      <c r="H352" s="17"/>
      <c r="I352" s="26">
        <f t="shared" si="52"/>
        <v>0</v>
      </c>
      <c r="J352" s="27">
        <f t="shared" si="53"/>
        <v>0</v>
      </c>
      <c r="K352" s="6">
        <f t="shared" si="57"/>
        <v>0</v>
      </c>
      <c r="L352" s="18">
        <f t="shared" si="58"/>
        <v>0</v>
      </c>
      <c r="M352" s="7">
        <f t="shared" si="59"/>
        <v>0</v>
      </c>
      <c r="N352" s="7">
        <f t="shared" si="60"/>
        <v>0</v>
      </c>
      <c r="O352" s="7">
        <f t="shared" si="54"/>
        <v>0</v>
      </c>
      <c r="P352" s="7">
        <f t="shared" si="55"/>
        <v>0</v>
      </c>
      <c r="Q352" s="7">
        <f t="shared" si="56"/>
        <v>0</v>
      </c>
      <c r="R352" s="7">
        <f t="shared" si="61"/>
        <v>0</v>
      </c>
    </row>
    <row r="353" spans="1:18" x14ac:dyDescent="0.2">
      <c r="A353" s="8"/>
      <c r="B353" s="8"/>
      <c r="C353" s="34" t="s">
        <v>9</v>
      </c>
      <c r="D353" s="31"/>
      <c r="E353" s="31"/>
      <c r="F353" s="16"/>
      <c r="G353" s="11"/>
      <c r="H353" s="17"/>
      <c r="I353" s="26">
        <f t="shared" si="52"/>
        <v>0</v>
      </c>
      <c r="J353" s="27">
        <f t="shared" si="53"/>
        <v>0</v>
      </c>
      <c r="K353" s="6">
        <f t="shared" si="57"/>
        <v>0</v>
      </c>
      <c r="L353" s="18">
        <f t="shared" si="58"/>
        <v>0</v>
      </c>
      <c r="M353" s="7">
        <f t="shared" si="59"/>
        <v>0</v>
      </c>
      <c r="N353" s="7">
        <f t="shared" si="60"/>
        <v>0</v>
      </c>
      <c r="O353" s="7">
        <f t="shared" si="54"/>
        <v>0</v>
      </c>
      <c r="P353" s="7">
        <f t="shared" si="55"/>
        <v>0</v>
      </c>
      <c r="Q353" s="7">
        <f t="shared" si="56"/>
        <v>0</v>
      </c>
      <c r="R353" s="7">
        <f t="shared" si="61"/>
        <v>0</v>
      </c>
    </row>
    <row r="354" spans="1:18" x14ac:dyDescent="0.2">
      <c r="A354" s="8"/>
      <c r="B354" s="8"/>
      <c r="C354" s="34" t="s">
        <v>9</v>
      </c>
      <c r="D354" s="31"/>
      <c r="E354" s="31"/>
      <c r="F354" s="16"/>
      <c r="G354" s="11"/>
      <c r="H354" s="17"/>
      <c r="I354" s="26">
        <f t="shared" si="52"/>
        <v>0</v>
      </c>
      <c r="J354" s="27">
        <f t="shared" si="53"/>
        <v>0</v>
      </c>
      <c r="K354" s="6">
        <f t="shared" si="57"/>
        <v>0</v>
      </c>
      <c r="L354" s="18">
        <f t="shared" si="58"/>
        <v>0</v>
      </c>
      <c r="M354" s="7">
        <f t="shared" si="59"/>
        <v>0</v>
      </c>
      <c r="N354" s="7">
        <f t="shared" si="60"/>
        <v>0</v>
      </c>
      <c r="O354" s="7">
        <f t="shared" si="54"/>
        <v>0</v>
      </c>
      <c r="P354" s="7">
        <f t="shared" si="55"/>
        <v>0</v>
      </c>
      <c r="Q354" s="7">
        <f t="shared" si="56"/>
        <v>0</v>
      </c>
      <c r="R354" s="7">
        <f t="shared" si="61"/>
        <v>0</v>
      </c>
    </row>
    <row r="355" spans="1:18" x14ac:dyDescent="0.2">
      <c r="A355" s="8"/>
      <c r="B355" s="8"/>
      <c r="C355" s="34" t="s">
        <v>9</v>
      </c>
      <c r="D355" s="31"/>
      <c r="E355" s="31"/>
      <c r="F355" s="16"/>
      <c r="G355" s="11"/>
      <c r="H355" s="17"/>
      <c r="I355" s="26">
        <f t="shared" si="52"/>
        <v>0</v>
      </c>
      <c r="J355" s="27">
        <f t="shared" si="53"/>
        <v>0</v>
      </c>
      <c r="K355" s="6">
        <f t="shared" si="57"/>
        <v>0</v>
      </c>
      <c r="L355" s="18">
        <f t="shared" si="58"/>
        <v>0</v>
      </c>
      <c r="M355" s="7">
        <f t="shared" si="59"/>
        <v>0</v>
      </c>
      <c r="N355" s="7">
        <f t="shared" si="60"/>
        <v>0</v>
      </c>
      <c r="O355" s="7">
        <f t="shared" si="54"/>
        <v>0</v>
      </c>
      <c r="P355" s="7">
        <f t="shared" si="55"/>
        <v>0</v>
      </c>
      <c r="Q355" s="7">
        <f t="shared" si="56"/>
        <v>0</v>
      </c>
      <c r="R355" s="7">
        <f t="shared" si="61"/>
        <v>0</v>
      </c>
    </row>
    <row r="356" spans="1:18" x14ac:dyDescent="0.2">
      <c r="A356" s="8"/>
      <c r="B356" s="8"/>
      <c r="C356" s="34" t="s">
        <v>9</v>
      </c>
      <c r="D356" s="31"/>
      <c r="E356" s="31"/>
      <c r="F356" s="16"/>
      <c r="G356" s="11"/>
      <c r="H356" s="17"/>
      <c r="I356" s="26">
        <f t="shared" si="52"/>
        <v>0</v>
      </c>
      <c r="J356" s="27">
        <f t="shared" si="53"/>
        <v>0</v>
      </c>
      <c r="K356" s="6">
        <f t="shared" si="57"/>
        <v>0</v>
      </c>
      <c r="L356" s="18">
        <f t="shared" si="58"/>
        <v>0</v>
      </c>
      <c r="M356" s="7">
        <f t="shared" si="59"/>
        <v>0</v>
      </c>
      <c r="N356" s="7">
        <f t="shared" si="60"/>
        <v>0</v>
      </c>
      <c r="O356" s="7">
        <f t="shared" si="54"/>
        <v>0</v>
      </c>
      <c r="P356" s="7">
        <f t="shared" si="55"/>
        <v>0</v>
      </c>
      <c r="Q356" s="7">
        <f t="shared" si="56"/>
        <v>0</v>
      </c>
      <c r="R356" s="7">
        <f t="shared" si="61"/>
        <v>0</v>
      </c>
    </row>
    <row r="357" spans="1:18" x14ac:dyDescent="0.2">
      <c r="A357" s="8"/>
      <c r="B357" s="8"/>
      <c r="C357" s="34" t="s">
        <v>9</v>
      </c>
      <c r="D357" s="31"/>
      <c r="E357" s="31"/>
      <c r="F357" s="16"/>
      <c r="G357" s="11"/>
      <c r="H357" s="17"/>
      <c r="I357" s="26">
        <f t="shared" si="52"/>
        <v>0</v>
      </c>
      <c r="J357" s="27">
        <f t="shared" si="53"/>
        <v>0</v>
      </c>
      <c r="K357" s="6">
        <f t="shared" si="57"/>
        <v>0</v>
      </c>
      <c r="L357" s="18">
        <f t="shared" si="58"/>
        <v>0</v>
      </c>
      <c r="M357" s="7">
        <f t="shared" si="59"/>
        <v>0</v>
      </c>
      <c r="N357" s="7">
        <f t="shared" si="60"/>
        <v>0</v>
      </c>
      <c r="O357" s="7">
        <f t="shared" si="54"/>
        <v>0</v>
      </c>
      <c r="P357" s="7">
        <f t="shared" si="55"/>
        <v>0</v>
      </c>
      <c r="Q357" s="7">
        <f t="shared" si="56"/>
        <v>0</v>
      </c>
      <c r="R357" s="7">
        <f t="shared" si="61"/>
        <v>0</v>
      </c>
    </row>
    <row r="358" spans="1:18" x14ac:dyDescent="0.2">
      <c r="A358" s="8"/>
      <c r="B358" s="8"/>
      <c r="C358" s="34" t="s">
        <v>9</v>
      </c>
      <c r="D358" s="31"/>
      <c r="E358" s="31"/>
      <c r="F358" s="16"/>
      <c r="G358" s="11"/>
      <c r="H358" s="17"/>
      <c r="I358" s="26">
        <f t="shared" si="52"/>
        <v>0</v>
      </c>
      <c r="J358" s="27">
        <f t="shared" si="53"/>
        <v>0</v>
      </c>
      <c r="K358" s="6">
        <f t="shared" si="57"/>
        <v>0</v>
      </c>
      <c r="L358" s="18">
        <f t="shared" si="58"/>
        <v>0</v>
      </c>
      <c r="M358" s="7">
        <f t="shared" si="59"/>
        <v>0</v>
      </c>
      <c r="N358" s="7">
        <f t="shared" si="60"/>
        <v>0</v>
      </c>
      <c r="O358" s="7">
        <f t="shared" si="54"/>
        <v>0</v>
      </c>
      <c r="P358" s="7">
        <f t="shared" si="55"/>
        <v>0</v>
      </c>
      <c r="Q358" s="7">
        <f t="shared" si="56"/>
        <v>0</v>
      </c>
      <c r="R358" s="7">
        <f t="shared" si="61"/>
        <v>0</v>
      </c>
    </row>
    <row r="359" spans="1:18" x14ac:dyDescent="0.2">
      <c r="A359" s="8"/>
      <c r="B359" s="8"/>
      <c r="C359" s="34" t="s">
        <v>9</v>
      </c>
      <c r="D359" s="31"/>
      <c r="E359" s="31"/>
      <c r="F359" s="16"/>
      <c r="G359" s="11"/>
      <c r="H359" s="17"/>
      <c r="I359" s="26">
        <f t="shared" si="52"/>
        <v>0</v>
      </c>
      <c r="J359" s="27">
        <f t="shared" si="53"/>
        <v>0</v>
      </c>
      <c r="K359" s="6">
        <f t="shared" si="57"/>
        <v>0</v>
      </c>
      <c r="L359" s="18">
        <f t="shared" si="58"/>
        <v>0</v>
      </c>
      <c r="M359" s="7">
        <f t="shared" si="59"/>
        <v>0</v>
      </c>
      <c r="N359" s="7">
        <f t="shared" si="60"/>
        <v>0</v>
      </c>
      <c r="O359" s="7">
        <f t="shared" si="54"/>
        <v>0</v>
      </c>
      <c r="P359" s="7">
        <f t="shared" si="55"/>
        <v>0</v>
      </c>
      <c r="Q359" s="7">
        <f t="shared" si="56"/>
        <v>0</v>
      </c>
      <c r="R359" s="7">
        <f t="shared" si="61"/>
        <v>0</v>
      </c>
    </row>
    <row r="360" spans="1:18" x14ac:dyDescent="0.2">
      <c r="A360" s="8"/>
      <c r="B360" s="8"/>
      <c r="C360" s="34" t="s">
        <v>9</v>
      </c>
      <c r="D360" s="31"/>
      <c r="E360" s="31"/>
      <c r="F360" s="16"/>
      <c r="G360" s="11"/>
      <c r="H360" s="17"/>
      <c r="I360" s="26">
        <f t="shared" si="52"/>
        <v>0</v>
      </c>
      <c r="J360" s="27">
        <f t="shared" si="53"/>
        <v>0</v>
      </c>
      <c r="K360" s="6">
        <f t="shared" si="57"/>
        <v>0</v>
      </c>
      <c r="L360" s="18">
        <f t="shared" si="58"/>
        <v>0</v>
      </c>
      <c r="M360" s="7">
        <f t="shared" si="59"/>
        <v>0</v>
      </c>
      <c r="N360" s="7">
        <f t="shared" si="60"/>
        <v>0</v>
      </c>
      <c r="O360" s="7">
        <f t="shared" si="54"/>
        <v>0</v>
      </c>
      <c r="P360" s="7">
        <f t="shared" si="55"/>
        <v>0</v>
      </c>
      <c r="Q360" s="7">
        <f t="shared" si="56"/>
        <v>0</v>
      </c>
      <c r="R360" s="7">
        <f t="shared" si="61"/>
        <v>0</v>
      </c>
    </row>
    <row r="361" spans="1:18" x14ac:dyDescent="0.2">
      <c r="A361" s="8"/>
      <c r="B361" s="8"/>
      <c r="C361" s="34" t="s">
        <v>9</v>
      </c>
      <c r="D361" s="31"/>
      <c r="E361" s="31"/>
      <c r="F361" s="16"/>
      <c r="G361" s="11"/>
      <c r="H361" s="17"/>
      <c r="I361" s="26">
        <f t="shared" si="52"/>
        <v>0</v>
      </c>
      <c r="J361" s="27">
        <f t="shared" si="53"/>
        <v>0</v>
      </c>
      <c r="K361" s="6">
        <f t="shared" si="57"/>
        <v>0</v>
      </c>
      <c r="L361" s="18">
        <f t="shared" si="58"/>
        <v>0</v>
      </c>
      <c r="M361" s="7">
        <f t="shared" si="59"/>
        <v>0</v>
      </c>
      <c r="N361" s="7">
        <f t="shared" si="60"/>
        <v>0</v>
      </c>
      <c r="O361" s="7">
        <f t="shared" si="54"/>
        <v>0</v>
      </c>
      <c r="P361" s="7">
        <f t="shared" si="55"/>
        <v>0</v>
      </c>
      <c r="Q361" s="7">
        <f t="shared" si="56"/>
        <v>0</v>
      </c>
      <c r="R361" s="7">
        <f t="shared" si="61"/>
        <v>0</v>
      </c>
    </row>
    <row r="362" spans="1:18" x14ac:dyDescent="0.2">
      <c r="A362" s="8"/>
      <c r="B362" s="8"/>
      <c r="C362" s="34" t="s">
        <v>9</v>
      </c>
      <c r="D362" s="31"/>
      <c r="E362" s="31"/>
      <c r="F362" s="16"/>
      <c r="G362" s="11"/>
      <c r="H362" s="17"/>
      <c r="I362" s="26">
        <f t="shared" si="52"/>
        <v>0</v>
      </c>
      <c r="J362" s="27">
        <f t="shared" si="53"/>
        <v>0</v>
      </c>
      <c r="K362" s="6">
        <f t="shared" si="57"/>
        <v>0</v>
      </c>
      <c r="L362" s="18">
        <f t="shared" si="58"/>
        <v>0</v>
      </c>
      <c r="M362" s="7">
        <f t="shared" si="59"/>
        <v>0</v>
      </c>
      <c r="N362" s="7">
        <f t="shared" si="60"/>
        <v>0</v>
      </c>
      <c r="O362" s="7">
        <f t="shared" si="54"/>
        <v>0</v>
      </c>
      <c r="P362" s="7">
        <f t="shared" si="55"/>
        <v>0</v>
      </c>
      <c r="Q362" s="7">
        <f t="shared" si="56"/>
        <v>0</v>
      </c>
      <c r="R362" s="7">
        <f t="shared" si="61"/>
        <v>0</v>
      </c>
    </row>
    <row r="363" spans="1:18" x14ac:dyDescent="0.2">
      <c r="A363" s="8"/>
      <c r="B363" s="8"/>
      <c r="C363" s="34" t="s">
        <v>9</v>
      </c>
      <c r="D363" s="31"/>
      <c r="E363" s="31"/>
      <c r="F363" s="16"/>
      <c r="G363" s="11"/>
      <c r="H363" s="17"/>
      <c r="I363" s="26">
        <f t="shared" si="52"/>
        <v>0</v>
      </c>
      <c r="J363" s="27">
        <f t="shared" si="53"/>
        <v>0</v>
      </c>
      <c r="K363" s="6">
        <f t="shared" si="57"/>
        <v>0</v>
      </c>
      <c r="L363" s="18">
        <f t="shared" si="58"/>
        <v>0</v>
      </c>
      <c r="M363" s="7">
        <f t="shared" si="59"/>
        <v>0</v>
      </c>
      <c r="N363" s="7">
        <f t="shared" si="60"/>
        <v>0</v>
      </c>
      <c r="O363" s="7">
        <f t="shared" si="54"/>
        <v>0</v>
      </c>
      <c r="P363" s="7">
        <f t="shared" si="55"/>
        <v>0</v>
      </c>
      <c r="Q363" s="7">
        <f t="shared" si="56"/>
        <v>0</v>
      </c>
      <c r="R363" s="7">
        <f t="shared" si="61"/>
        <v>0</v>
      </c>
    </row>
    <row r="364" spans="1:18" x14ac:dyDescent="0.2">
      <c r="A364" s="8"/>
      <c r="B364" s="8"/>
      <c r="C364" s="34" t="s">
        <v>9</v>
      </c>
      <c r="D364" s="31"/>
      <c r="E364" s="31"/>
      <c r="F364" s="16"/>
      <c r="G364" s="11"/>
      <c r="H364" s="17"/>
      <c r="I364" s="26">
        <f t="shared" si="52"/>
        <v>0</v>
      </c>
      <c r="J364" s="27">
        <f t="shared" si="53"/>
        <v>0</v>
      </c>
      <c r="K364" s="6">
        <f t="shared" si="57"/>
        <v>0</v>
      </c>
      <c r="L364" s="18">
        <f t="shared" si="58"/>
        <v>0</v>
      </c>
      <c r="M364" s="7">
        <f t="shared" si="59"/>
        <v>0</v>
      </c>
      <c r="N364" s="7">
        <f t="shared" si="60"/>
        <v>0</v>
      </c>
      <c r="O364" s="7">
        <f t="shared" si="54"/>
        <v>0</v>
      </c>
      <c r="P364" s="7">
        <f t="shared" si="55"/>
        <v>0</v>
      </c>
      <c r="Q364" s="7">
        <f t="shared" si="56"/>
        <v>0</v>
      </c>
      <c r="R364" s="7">
        <f t="shared" si="61"/>
        <v>0</v>
      </c>
    </row>
    <row r="365" spans="1:18" x14ac:dyDescent="0.2">
      <c r="A365" s="8"/>
      <c r="B365" s="8"/>
      <c r="C365" s="34" t="s">
        <v>9</v>
      </c>
      <c r="D365" s="31"/>
      <c r="E365" s="31"/>
      <c r="F365" s="16"/>
      <c r="G365" s="11"/>
      <c r="H365" s="17"/>
      <c r="I365" s="26">
        <f t="shared" si="52"/>
        <v>0</v>
      </c>
      <c r="J365" s="27">
        <f t="shared" si="53"/>
        <v>0</v>
      </c>
      <c r="K365" s="6">
        <f t="shared" si="57"/>
        <v>0</v>
      </c>
      <c r="L365" s="18">
        <f t="shared" si="58"/>
        <v>0</v>
      </c>
      <c r="M365" s="7">
        <f t="shared" si="59"/>
        <v>0</v>
      </c>
      <c r="N365" s="7">
        <f t="shared" si="60"/>
        <v>0</v>
      </c>
      <c r="O365" s="7">
        <f t="shared" si="54"/>
        <v>0</v>
      </c>
      <c r="P365" s="7">
        <f t="shared" si="55"/>
        <v>0</v>
      </c>
      <c r="Q365" s="7">
        <f t="shared" si="56"/>
        <v>0</v>
      </c>
      <c r="R365" s="7">
        <f t="shared" si="61"/>
        <v>0</v>
      </c>
    </row>
    <row r="366" spans="1:18" x14ac:dyDescent="0.2">
      <c r="A366" s="8"/>
      <c r="B366" s="8"/>
      <c r="C366" s="34" t="s">
        <v>9</v>
      </c>
      <c r="D366" s="31"/>
      <c r="E366" s="31"/>
      <c r="F366" s="16"/>
      <c r="G366" s="11"/>
      <c r="H366" s="17"/>
      <c r="I366" s="26">
        <f t="shared" si="52"/>
        <v>0</v>
      </c>
      <c r="J366" s="27">
        <f t="shared" si="53"/>
        <v>0</v>
      </c>
      <c r="K366" s="6">
        <f t="shared" si="57"/>
        <v>0</v>
      </c>
      <c r="L366" s="18">
        <f t="shared" si="58"/>
        <v>0</v>
      </c>
      <c r="M366" s="7">
        <f t="shared" si="59"/>
        <v>0</v>
      </c>
      <c r="N366" s="7">
        <f t="shared" si="60"/>
        <v>0</v>
      </c>
      <c r="O366" s="7">
        <f t="shared" si="54"/>
        <v>0</v>
      </c>
      <c r="P366" s="7">
        <f t="shared" si="55"/>
        <v>0</v>
      </c>
      <c r="Q366" s="7">
        <f t="shared" si="56"/>
        <v>0</v>
      </c>
      <c r="R366" s="7">
        <f t="shared" si="61"/>
        <v>0</v>
      </c>
    </row>
    <row r="367" spans="1:18" x14ac:dyDescent="0.2">
      <c r="A367" s="8"/>
      <c r="B367" s="8"/>
      <c r="C367" s="34" t="s">
        <v>9</v>
      </c>
      <c r="D367" s="31"/>
      <c r="E367" s="31"/>
      <c r="F367" s="16"/>
      <c r="G367" s="11"/>
      <c r="H367" s="17"/>
      <c r="I367" s="26">
        <f t="shared" si="52"/>
        <v>0</v>
      </c>
      <c r="J367" s="27">
        <f t="shared" si="53"/>
        <v>0</v>
      </c>
      <c r="K367" s="6">
        <f t="shared" si="57"/>
        <v>0</v>
      </c>
      <c r="L367" s="18">
        <f t="shared" si="58"/>
        <v>0</v>
      </c>
      <c r="M367" s="7">
        <f t="shared" si="59"/>
        <v>0</v>
      </c>
      <c r="N367" s="7">
        <f t="shared" si="60"/>
        <v>0</v>
      </c>
      <c r="O367" s="7">
        <f t="shared" si="54"/>
        <v>0</v>
      </c>
      <c r="P367" s="7">
        <f t="shared" si="55"/>
        <v>0</v>
      </c>
      <c r="Q367" s="7">
        <f t="shared" si="56"/>
        <v>0</v>
      </c>
      <c r="R367" s="7">
        <f t="shared" si="61"/>
        <v>0</v>
      </c>
    </row>
    <row r="368" spans="1:18" x14ac:dyDescent="0.2">
      <c r="A368" s="8"/>
      <c r="B368" s="8"/>
      <c r="C368" s="34" t="s">
        <v>9</v>
      </c>
      <c r="D368" s="31"/>
      <c r="E368" s="31"/>
      <c r="F368" s="16"/>
      <c r="G368" s="11"/>
      <c r="H368" s="17"/>
      <c r="I368" s="26">
        <f t="shared" si="52"/>
        <v>0</v>
      </c>
      <c r="J368" s="27">
        <f t="shared" si="53"/>
        <v>0</v>
      </c>
      <c r="K368" s="6">
        <f t="shared" si="57"/>
        <v>0</v>
      </c>
      <c r="L368" s="18">
        <f t="shared" si="58"/>
        <v>0</v>
      </c>
      <c r="M368" s="7">
        <f t="shared" si="59"/>
        <v>0</v>
      </c>
      <c r="N368" s="7">
        <f t="shared" si="60"/>
        <v>0</v>
      </c>
      <c r="O368" s="7">
        <f t="shared" si="54"/>
        <v>0</v>
      </c>
      <c r="P368" s="7">
        <f t="shared" si="55"/>
        <v>0</v>
      </c>
      <c r="Q368" s="7">
        <f t="shared" si="56"/>
        <v>0</v>
      </c>
      <c r="R368" s="7">
        <f t="shared" si="61"/>
        <v>0</v>
      </c>
    </row>
    <row r="369" spans="1:18" x14ac:dyDescent="0.2">
      <c r="A369" s="8"/>
      <c r="B369" s="8"/>
      <c r="C369" s="34" t="s">
        <v>9</v>
      </c>
      <c r="D369" s="31"/>
      <c r="E369" s="31"/>
      <c r="F369" s="16"/>
      <c r="G369" s="11"/>
      <c r="H369" s="17"/>
      <c r="I369" s="26">
        <f t="shared" si="52"/>
        <v>0</v>
      </c>
      <c r="J369" s="27">
        <f t="shared" si="53"/>
        <v>0</v>
      </c>
      <c r="K369" s="6">
        <f t="shared" si="57"/>
        <v>0</v>
      </c>
      <c r="L369" s="18">
        <f t="shared" si="58"/>
        <v>0</v>
      </c>
      <c r="M369" s="7">
        <f t="shared" si="59"/>
        <v>0</v>
      </c>
      <c r="N369" s="7">
        <f t="shared" si="60"/>
        <v>0</v>
      </c>
      <c r="O369" s="7">
        <f t="shared" si="54"/>
        <v>0</v>
      </c>
      <c r="P369" s="7">
        <f t="shared" si="55"/>
        <v>0</v>
      </c>
      <c r="Q369" s="7">
        <f t="shared" si="56"/>
        <v>0</v>
      </c>
      <c r="R369" s="7">
        <f t="shared" si="61"/>
        <v>0</v>
      </c>
    </row>
    <row r="370" spans="1:18" x14ac:dyDescent="0.2">
      <c r="A370" s="8"/>
      <c r="B370" s="8"/>
      <c r="C370" s="34" t="s">
        <v>9</v>
      </c>
      <c r="D370" s="31"/>
      <c r="E370" s="31"/>
      <c r="F370" s="16"/>
      <c r="G370" s="11"/>
      <c r="H370" s="17"/>
      <c r="I370" s="26">
        <f t="shared" si="52"/>
        <v>0</v>
      </c>
      <c r="J370" s="27">
        <f t="shared" si="53"/>
        <v>0</v>
      </c>
      <c r="K370" s="6">
        <f t="shared" si="57"/>
        <v>0</v>
      </c>
      <c r="L370" s="18">
        <f t="shared" si="58"/>
        <v>0</v>
      </c>
      <c r="M370" s="7">
        <f t="shared" si="59"/>
        <v>0</v>
      </c>
      <c r="N370" s="7">
        <f t="shared" si="60"/>
        <v>0</v>
      </c>
      <c r="O370" s="7">
        <f t="shared" si="54"/>
        <v>0</v>
      </c>
      <c r="P370" s="7">
        <f t="shared" si="55"/>
        <v>0</v>
      </c>
      <c r="Q370" s="7">
        <f t="shared" si="56"/>
        <v>0</v>
      </c>
      <c r="R370" s="7">
        <f t="shared" si="61"/>
        <v>0</v>
      </c>
    </row>
    <row r="371" spans="1:18" x14ac:dyDescent="0.2">
      <c r="A371" s="8"/>
      <c r="B371" s="8"/>
      <c r="C371" s="34" t="s">
        <v>9</v>
      </c>
      <c r="D371" s="31"/>
      <c r="E371" s="31"/>
      <c r="F371" s="16"/>
      <c r="G371" s="11"/>
      <c r="H371" s="17"/>
      <c r="I371" s="26">
        <f t="shared" si="52"/>
        <v>0</v>
      </c>
      <c r="J371" s="27">
        <f t="shared" si="53"/>
        <v>0</v>
      </c>
      <c r="K371" s="6">
        <f t="shared" si="57"/>
        <v>0</v>
      </c>
      <c r="L371" s="18">
        <f t="shared" si="58"/>
        <v>0</v>
      </c>
      <c r="M371" s="7">
        <f t="shared" si="59"/>
        <v>0</v>
      </c>
      <c r="N371" s="7">
        <f t="shared" si="60"/>
        <v>0</v>
      </c>
      <c r="O371" s="7">
        <f t="shared" si="54"/>
        <v>0</v>
      </c>
      <c r="P371" s="7">
        <f t="shared" si="55"/>
        <v>0</v>
      </c>
      <c r="Q371" s="7">
        <f t="shared" si="56"/>
        <v>0</v>
      </c>
      <c r="R371" s="7">
        <f t="shared" si="61"/>
        <v>0</v>
      </c>
    </row>
    <row r="372" spans="1:18" x14ac:dyDescent="0.2">
      <c r="A372" s="8"/>
      <c r="B372" s="8"/>
      <c r="C372" s="34" t="s">
        <v>9</v>
      </c>
      <c r="D372" s="31"/>
      <c r="E372" s="31"/>
      <c r="F372" s="16"/>
      <c r="G372" s="11"/>
      <c r="H372" s="17"/>
      <c r="I372" s="26">
        <f t="shared" si="52"/>
        <v>0</v>
      </c>
      <c r="J372" s="27">
        <f t="shared" si="53"/>
        <v>0</v>
      </c>
      <c r="K372" s="6">
        <f t="shared" si="57"/>
        <v>0</v>
      </c>
      <c r="L372" s="18">
        <f t="shared" si="58"/>
        <v>0</v>
      </c>
      <c r="M372" s="7">
        <f t="shared" si="59"/>
        <v>0</v>
      </c>
      <c r="N372" s="7">
        <f t="shared" si="60"/>
        <v>0</v>
      </c>
      <c r="O372" s="7">
        <f t="shared" si="54"/>
        <v>0</v>
      </c>
      <c r="P372" s="7">
        <f t="shared" si="55"/>
        <v>0</v>
      </c>
      <c r="Q372" s="7">
        <f t="shared" si="56"/>
        <v>0</v>
      </c>
      <c r="R372" s="7">
        <f t="shared" si="61"/>
        <v>0</v>
      </c>
    </row>
    <row r="373" spans="1:18" x14ac:dyDescent="0.2">
      <c r="A373" s="8"/>
      <c r="B373" s="8"/>
      <c r="C373" s="34" t="s">
        <v>9</v>
      </c>
      <c r="D373" s="31"/>
      <c r="E373" s="31"/>
      <c r="F373" s="16"/>
      <c r="G373" s="11"/>
      <c r="H373" s="17"/>
      <c r="I373" s="26">
        <f t="shared" si="52"/>
        <v>0</v>
      </c>
      <c r="J373" s="27">
        <f t="shared" si="53"/>
        <v>0</v>
      </c>
      <c r="K373" s="6">
        <f t="shared" si="57"/>
        <v>0</v>
      </c>
      <c r="L373" s="18">
        <f t="shared" si="58"/>
        <v>0</v>
      </c>
      <c r="M373" s="7">
        <f t="shared" si="59"/>
        <v>0</v>
      </c>
      <c r="N373" s="7">
        <f t="shared" si="60"/>
        <v>0</v>
      </c>
      <c r="O373" s="7">
        <f t="shared" si="54"/>
        <v>0</v>
      </c>
      <c r="P373" s="7">
        <f t="shared" si="55"/>
        <v>0</v>
      </c>
      <c r="Q373" s="7">
        <f t="shared" si="56"/>
        <v>0</v>
      </c>
      <c r="R373" s="7">
        <f t="shared" si="61"/>
        <v>0</v>
      </c>
    </row>
    <row r="374" spans="1:18" x14ac:dyDescent="0.2">
      <c r="A374" s="8"/>
      <c r="B374" s="8"/>
      <c r="C374" s="34" t="s">
        <v>9</v>
      </c>
      <c r="D374" s="31"/>
      <c r="E374" s="31"/>
      <c r="F374" s="16"/>
      <c r="G374" s="11"/>
      <c r="H374" s="17"/>
      <c r="I374" s="26">
        <f t="shared" si="52"/>
        <v>0</v>
      </c>
      <c r="J374" s="27">
        <f t="shared" si="53"/>
        <v>0</v>
      </c>
      <c r="K374" s="6">
        <f t="shared" si="57"/>
        <v>0</v>
      </c>
      <c r="L374" s="18">
        <f t="shared" si="58"/>
        <v>0</v>
      </c>
      <c r="M374" s="7">
        <f t="shared" si="59"/>
        <v>0</v>
      </c>
      <c r="N374" s="7">
        <f t="shared" si="60"/>
        <v>0</v>
      </c>
      <c r="O374" s="7">
        <f t="shared" si="54"/>
        <v>0</v>
      </c>
      <c r="P374" s="7">
        <f t="shared" si="55"/>
        <v>0</v>
      </c>
      <c r="Q374" s="7">
        <f t="shared" si="56"/>
        <v>0</v>
      </c>
      <c r="R374" s="7">
        <f t="shared" si="61"/>
        <v>0</v>
      </c>
    </row>
    <row r="375" spans="1:18" x14ac:dyDescent="0.2">
      <c r="A375" s="8"/>
      <c r="B375" s="8"/>
      <c r="C375" s="34" t="s">
        <v>9</v>
      </c>
      <c r="D375" s="31"/>
      <c r="E375" s="31"/>
      <c r="F375" s="16"/>
      <c r="G375" s="11"/>
      <c r="H375" s="17"/>
      <c r="I375" s="26">
        <f t="shared" si="52"/>
        <v>0</v>
      </c>
      <c r="J375" s="27">
        <f t="shared" si="53"/>
        <v>0</v>
      </c>
      <c r="K375" s="6">
        <f t="shared" si="57"/>
        <v>0</v>
      </c>
      <c r="L375" s="18">
        <f t="shared" si="58"/>
        <v>0</v>
      </c>
      <c r="M375" s="7">
        <f t="shared" si="59"/>
        <v>0</v>
      </c>
      <c r="N375" s="7">
        <f t="shared" si="60"/>
        <v>0</v>
      </c>
      <c r="O375" s="7">
        <f t="shared" si="54"/>
        <v>0</v>
      </c>
      <c r="P375" s="7">
        <f t="shared" si="55"/>
        <v>0</v>
      </c>
      <c r="Q375" s="7">
        <f t="shared" si="56"/>
        <v>0</v>
      </c>
      <c r="R375" s="7">
        <f t="shared" si="61"/>
        <v>0</v>
      </c>
    </row>
    <row r="376" spans="1:18" x14ac:dyDescent="0.2">
      <c r="A376" s="8"/>
      <c r="B376" s="8"/>
      <c r="C376" s="34" t="s">
        <v>9</v>
      </c>
      <c r="D376" s="31"/>
      <c r="E376" s="31"/>
      <c r="F376" s="16"/>
      <c r="G376" s="11"/>
      <c r="H376" s="17"/>
      <c r="I376" s="26">
        <f t="shared" si="52"/>
        <v>0</v>
      </c>
      <c r="J376" s="27">
        <f t="shared" si="53"/>
        <v>0</v>
      </c>
      <c r="K376" s="6">
        <f t="shared" si="57"/>
        <v>0</v>
      </c>
      <c r="L376" s="18">
        <f t="shared" si="58"/>
        <v>0</v>
      </c>
      <c r="M376" s="7">
        <f t="shared" si="59"/>
        <v>0</v>
      </c>
      <c r="N376" s="7">
        <f t="shared" si="60"/>
        <v>0</v>
      </c>
      <c r="O376" s="7">
        <f t="shared" si="54"/>
        <v>0</v>
      </c>
      <c r="P376" s="7">
        <f t="shared" si="55"/>
        <v>0</v>
      </c>
      <c r="Q376" s="7">
        <f t="shared" si="56"/>
        <v>0</v>
      </c>
      <c r="R376" s="7">
        <f t="shared" si="61"/>
        <v>0</v>
      </c>
    </row>
    <row r="377" spans="1:18" x14ac:dyDescent="0.2">
      <c r="A377" s="8"/>
      <c r="B377" s="8"/>
      <c r="C377" s="34" t="s">
        <v>9</v>
      </c>
      <c r="D377" s="31"/>
      <c r="E377" s="31"/>
      <c r="F377" s="16"/>
      <c r="G377" s="11"/>
      <c r="H377" s="17"/>
      <c r="I377" s="26">
        <f t="shared" si="52"/>
        <v>0</v>
      </c>
      <c r="J377" s="27">
        <f t="shared" si="53"/>
        <v>0</v>
      </c>
      <c r="K377" s="6">
        <f t="shared" si="57"/>
        <v>0</v>
      </c>
      <c r="L377" s="18">
        <f t="shared" si="58"/>
        <v>0</v>
      </c>
      <c r="M377" s="7">
        <f t="shared" si="59"/>
        <v>0</v>
      </c>
      <c r="N377" s="7">
        <f t="shared" si="60"/>
        <v>0</v>
      </c>
      <c r="O377" s="7">
        <f t="shared" si="54"/>
        <v>0</v>
      </c>
      <c r="P377" s="7">
        <f t="shared" si="55"/>
        <v>0</v>
      </c>
      <c r="Q377" s="7">
        <f t="shared" si="56"/>
        <v>0</v>
      </c>
      <c r="R377" s="7">
        <f t="shared" si="61"/>
        <v>0</v>
      </c>
    </row>
    <row r="378" spans="1:18" x14ac:dyDescent="0.2">
      <c r="A378" s="8"/>
      <c r="B378" s="8"/>
      <c r="C378" s="34" t="s">
        <v>9</v>
      </c>
      <c r="D378" s="31"/>
      <c r="E378" s="31"/>
      <c r="F378" s="16"/>
      <c r="G378" s="11"/>
      <c r="H378" s="17"/>
      <c r="I378" s="26">
        <f t="shared" si="52"/>
        <v>0</v>
      </c>
      <c r="J378" s="27">
        <f t="shared" si="53"/>
        <v>0</v>
      </c>
      <c r="K378" s="6">
        <f t="shared" si="57"/>
        <v>0</v>
      </c>
      <c r="L378" s="18">
        <f t="shared" si="58"/>
        <v>0</v>
      </c>
      <c r="M378" s="7">
        <f t="shared" si="59"/>
        <v>0</v>
      </c>
      <c r="N378" s="7">
        <f t="shared" si="60"/>
        <v>0</v>
      </c>
      <c r="O378" s="7">
        <f t="shared" si="54"/>
        <v>0</v>
      </c>
      <c r="P378" s="7">
        <f t="shared" si="55"/>
        <v>0</v>
      </c>
      <c r="Q378" s="7">
        <f t="shared" si="56"/>
        <v>0</v>
      </c>
      <c r="R378" s="7">
        <f t="shared" si="61"/>
        <v>0</v>
      </c>
    </row>
    <row r="379" spans="1:18" x14ac:dyDescent="0.2">
      <c r="A379" s="8"/>
      <c r="B379" s="8"/>
      <c r="C379" s="34" t="s">
        <v>9</v>
      </c>
      <c r="D379" s="31"/>
      <c r="E379" s="31"/>
      <c r="F379" s="16"/>
      <c r="G379" s="11"/>
      <c r="H379" s="17"/>
      <c r="I379" s="26">
        <f t="shared" si="52"/>
        <v>0</v>
      </c>
      <c r="J379" s="27">
        <f t="shared" si="53"/>
        <v>0</v>
      </c>
      <c r="K379" s="6">
        <f t="shared" si="57"/>
        <v>0</v>
      </c>
      <c r="L379" s="18">
        <f t="shared" si="58"/>
        <v>0</v>
      </c>
      <c r="M379" s="7">
        <f t="shared" si="59"/>
        <v>0</v>
      </c>
      <c r="N379" s="7">
        <f t="shared" si="60"/>
        <v>0</v>
      </c>
      <c r="O379" s="7">
        <f t="shared" si="54"/>
        <v>0</v>
      </c>
      <c r="P379" s="7">
        <f t="shared" si="55"/>
        <v>0</v>
      </c>
      <c r="Q379" s="7">
        <f t="shared" si="56"/>
        <v>0</v>
      </c>
      <c r="R379" s="7">
        <f t="shared" si="61"/>
        <v>0</v>
      </c>
    </row>
    <row r="380" spans="1:18" x14ac:dyDescent="0.2">
      <c r="A380" s="8"/>
      <c r="B380" s="8"/>
      <c r="C380" s="34" t="s">
        <v>9</v>
      </c>
      <c r="D380" s="31"/>
      <c r="E380" s="31"/>
      <c r="F380" s="16"/>
      <c r="G380" s="11"/>
      <c r="H380" s="17"/>
      <c r="I380" s="26">
        <f t="shared" si="52"/>
        <v>0</v>
      </c>
      <c r="J380" s="27">
        <f t="shared" si="53"/>
        <v>0</v>
      </c>
      <c r="K380" s="6">
        <f t="shared" si="57"/>
        <v>0</v>
      </c>
      <c r="L380" s="18">
        <f t="shared" si="58"/>
        <v>0</v>
      </c>
      <c r="M380" s="7">
        <f t="shared" si="59"/>
        <v>0</v>
      </c>
      <c r="N380" s="7">
        <f t="shared" si="60"/>
        <v>0</v>
      </c>
      <c r="O380" s="7">
        <f t="shared" si="54"/>
        <v>0</v>
      </c>
      <c r="P380" s="7">
        <f t="shared" si="55"/>
        <v>0</v>
      </c>
      <c r="Q380" s="7">
        <f t="shared" si="56"/>
        <v>0</v>
      </c>
      <c r="R380" s="7">
        <f t="shared" si="61"/>
        <v>0</v>
      </c>
    </row>
    <row r="381" spans="1:18" x14ac:dyDescent="0.2">
      <c r="A381" s="8"/>
      <c r="B381" s="8"/>
      <c r="C381" s="34" t="s">
        <v>9</v>
      </c>
      <c r="D381" s="31"/>
      <c r="E381" s="31"/>
      <c r="F381" s="16"/>
      <c r="G381" s="11"/>
      <c r="H381" s="17"/>
      <c r="I381" s="26">
        <f t="shared" si="52"/>
        <v>0</v>
      </c>
      <c r="J381" s="27">
        <f t="shared" si="53"/>
        <v>0</v>
      </c>
      <c r="K381" s="6">
        <f t="shared" si="57"/>
        <v>0</v>
      </c>
      <c r="L381" s="18">
        <f t="shared" si="58"/>
        <v>0</v>
      </c>
      <c r="M381" s="7">
        <f t="shared" si="59"/>
        <v>0</v>
      </c>
      <c r="N381" s="7">
        <f t="shared" si="60"/>
        <v>0</v>
      </c>
      <c r="O381" s="7">
        <f t="shared" si="54"/>
        <v>0</v>
      </c>
      <c r="P381" s="7">
        <f t="shared" si="55"/>
        <v>0</v>
      </c>
      <c r="Q381" s="7">
        <f t="shared" si="56"/>
        <v>0</v>
      </c>
      <c r="R381" s="7">
        <f t="shared" si="61"/>
        <v>0</v>
      </c>
    </row>
    <row r="382" spans="1:18" x14ac:dyDescent="0.2">
      <c r="A382" s="8"/>
      <c r="B382" s="8"/>
      <c r="C382" s="34" t="s">
        <v>9</v>
      </c>
      <c r="D382" s="31"/>
      <c r="E382" s="31"/>
      <c r="F382" s="16"/>
      <c r="G382" s="11"/>
      <c r="H382" s="17"/>
      <c r="I382" s="26">
        <f t="shared" si="52"/>
        <v>0</v>
      </c>
      <c r="J382" s="27">
        <f t="shared" si="53"/>
        <v>0</v>
      </c>
      <c r="K382" s="6">
        <f t="shared" si="57"/>
        <v>0</v>
      </c>
      <c r="L382" s="18">
        <f t="shared" si="58"/>
        <v>0</v>
      </c>
      <c r="M382" s="7">
        <f t="shared" si="59"/>
        <v>0</v>
      </c>
      <c r="N382" s="7">
        <f t="shared" si="60"/>
        <v>0</v>
      </c>
      <c r="O382" s="7">
        <f t="shared" si="54"/>
        <v>0</v>
      </c>
      <c r="P382" s="7">
        <f t="shared" si="55"/>
        <v>0</v>
      </c>
      <c r="Q382" s="7">
        <f t="shared" si="56"/>
        <v>0</v>
      </c>
      <c r="R382" s="7">
        <f t="shared" si="61"/>
        <v>0</v>
      </c>
    </row>
    <row r="383" spans="1:18" x14ac:dyDescent="0.2">
      <c r="A383" s="8"/>
      <c r="B383" s="8"/>
      <c r="C383" s="34" t="s">
        <v>9</v>
      </c>
      <c r="D383" s="31"/>
      <c r="E383" s="31"/>
      <c r="F383" s="16"/>
      <c r="G383" s="11"/>
      <c r="H383" s="17"/>
      <c r="I383" s="26">
        <f t="shared" si="52"/>
        <v>0</v>
      </c>
      <c r="J383" s="27">
        <f t="shared" si="53"/>
        <v>0</v>
      </c>
      <c r="K383" s="6">
        <f t="shared" si="57"/>
        <v>0</v>
      </c>
      <c r="L383" s="18">
        <f t="shared" si="58"/>
        <v>0</v>
      </c>
      <c r="M383" s="7">
        <f t="shared" si="59"/>
        <v>0</v>
      </c>
      <c r="N383" s="7">
        <f t="shared" si="60"/>
        <v>0</v>
      </c>
      <c r="O383" s="7">
        <f t="shared" si="54"/>
        <v>0</v>
      </c>
      <c r="P383" s="7">
        <f t="shared" si="55"/>
        <v>0</v>
      </c>
      <c r="Q383" s="7">
        <f t="shared" si="56"/>
        <v>0</v>
      </c>
      <c r="R383" s="7">
        <f t="shared" si="61"/>
        <v>0</v>
      </c>
    </row>
    <row r="384" spans="1:18" x14ac:dyDescent="0.2">
      <c r="A384" s="8"/>
      <c r="B384" s="8"/>
      <c r="C384" s="34" t="s">
        <v>9</v>
      </c>
      <c r="D384" s="31"/>
      <c r="E384" s="31"/>
      <c r="F384" s="16"/>
      <c r="G384" s="11"/>
      <c r="H384" s="17"/>
      <c r="I384" s="26">
        <f t="shared" si="52"/>
        <v>0</v>
      </c>
      <c r="J384" s="27">
        <f t="shared" si="53"/>
        <v>0</v>
      </c>
      <c r="K384" s="6">
        <f t="shared" si="57"/>
        <v>0</v>
      </c>
      <c r="L384" s="18">
        <f t="shared" si="58"/>
        <v>0</v>
      </c>
      <c r="M384" s="7">
        <f t="shared" si="59"/>
        <v>0</v>
      </c>
      <c r="N384" s="7">
        <f t="shared" si="60"/>
        <v>0</v>
      </c>
      <c r="O384" s="7">
        <f t="shared" si="54"/>
        <v>0</v>
      </c>
      <c r="P384" s="7">
        <f t="shared" si="55"/>
        <v>0</v>
      </c>
      <c r="Q384" s="7">
        <f t="shared" si="56"/>
        <v>0</v>
      </c>
      <c r="R384" s="7">
        <f t="shared" si="61"/>
        <v>0</v>
      </c>
    </row>
    <row r="385" spans="1:18" x14ac:dyDescent="0.2">
      <c r="A385" s="8"/>
      <c r="B385" s="8"/>
      <c r="C385" s="34" t="s">
        <v>9</v>
      </c>
      <c r="D385" s="31"/>
      <c r="E385" s="31"/>
      <c r="F385" s="16"/>
      <c r="G385" s="11"/>
      <c r="H385" s="17"/>
      <c r="I385" s="26">
        <f t="shared" si="52"/>
        <v>0</v>
      </c>
      <c r="J385" s="27">
        <f t="shared" si="53"/>
        <v>0</v>
      </c>
      <c r="K385" s="6">
        <f t="shared" si="57"/>
        <v>0</v>
      </c>
      <c r="L385" s="18">
        <f t="shared" si="58"/>
        <v>0</v>
      </c>
      <c r="M385" s="7">
        <f t="shared" si="59"/>
        <v>0</v>
      </c>
      <c r="N385" s="7">
        <f t="shared" si="60"/>
        <v>0</v>
      </c>
      <c r="O385" s="7">
        <f t="shared" si="54"/>
        <v>0</v>
      </c>
      <c r="P385" s="7">
        <f t="shared" si="55"/>
        <v>0</v>
      </c>
      <c r="Q385" s="7">
        <f t="shared" si="56"/>
        <v>0</v>
      </c>
      <c r="R385" s="7">
        <f t="shared" si="61"/>
        <v>0</v>
      </c>
    </row>
    <row r="386" spans="1:18" x14ac:dyDescent="0.2">
      <c r="A386" s="8"/>
      <c r="B386" s="8"/>
      <c r="C386" s="34" t="s">
        <v>9</v>
      </c>
      <c r="D386" s="31"/>
      <c r="E386" s="31"/>
      <c r="F386" s="16"/>
      <c r="G386" s="11"/>
      <c r="H386" s="17"/>
      <c r="I386" s="26">
        <f t="shared" si="52"/>
        <v>0</v>
      </c>
      <c r="J386" s="27">
        <f t="shared" si="53"/>
        <v>0</v>
      </c>
      <c r="K386" s="6">
        <f t="shared" si="57"/>
        <v>0</v>
      </c>
      <c r="L386" s="18">
        <f t="shared" si="58"/>
        <v>0</v>
      </c>
      <c r="M386" s="7">
        <f t="shared" si="59"/>
        <v>0</v>
      </c>
      <c r="N386" s="7">
        <f t="shared" si="60"/>
        <v>0</v>
      </c>
      <c r="O386" s="7">
        <f t="shared" si="54"/>
        <v>0</v>
      </c>
      <c r="P386" s="7">
        <f t="shared" si="55"/>
        <v>0</v>
      </c>
      <c r="Q386" s="7">
        <f t="shared" si="56"/>
        <v>0</v>
      </c>
      <c r="R386" s="7">
        <f t="shared" si="61"/>
        <v>0</v>
      </c>
    </row>
    <row r="387" spans="1:18" x14ac:dyDescent="0.2">
      <c r="A387" s="8"/>
      <c r="B387" s="8"/>
      <c r="C387" s="34" t="s">
        <v>9</v>
      </c>
      <c r="D387" s="31"/>
      <c r="E387" s="31"/>
      <c r="F387" s="16"/>
      <c r="G387" s="11"/>
      <c r="H387" s="17"/>
      <c r="I387" s="26">
        <f t="shared" si="52"/>
        <v>0</v>
      </c>
      <c r="J387" s="27">
        <f t="shared" si="53"/>
        <v>0</v>
      </c>
      <c r="K387" s="6">
        <f t="shared" si="57"/>
        <v>0</v>
      </c>
      <c r="L387" s="18">
        <f t="shared" si="58"/>
        <v>0</v>
      </c>
      <c r="M387" s="7">
        <f t="shared" si="59"/>
        <v>0</v>
      </c>
      <c r="N387" s="7">
        <f t="shared" si="60"/>
        <v>0</v>
      </c>
      <c r="O387" s="7">
        <f t="shared" si="54"/>
        <v>0</v>
      </c>
      <c r="P387" s="7">
        <f t="shared" si="55"/>
        <v>0</v>
      </c>
      <c r="Q387" s="7">
        <f t="shared" si="56"/>
        <v>0</v>
      </c>
      <c r="R387" s="7">
        <f t="shared" si="61"/>
        <v>0</v>
      </c>
    </row>
    <row r="388" spans="1:18" x14ac:dyDescent="0.2">
      <c r="A388" s="8"/>
      <c r="B388" s="8"/>
      <c r="C388" s="34" t="s">
        <v>9</v>
      </c>
      <c r="D388" s="31"/>
      <c r="E388" s="31"/>
      <c r="F388" s="16"/>
      <c r="G388" s="11"/>
      <c r="H388" s="17"/>
      <c r="I388" s="26">
        <f t="shared" si="52"/>
        <v>0</v>
      </c>
      <c r="J388" s="27">
        <f t="shared" si="53"/>
        <v>0</v>
      </c>
      <c r="K388" s="6">
        <f t="shared" si="57"/>
        <v>0</v>
      </c>
      <c r="L388" s="18">
        <f t="shared" si="58"/>
        <v>0</v>
      </c>
      <c r="M388" s="7">
        <f t="shared" si="59"/>
        <v>0</v>
      </c>
      <c r="N388" s="7">
        <f t="shared" si="60"/>
        <v>0</v>
      </c>
      <c r="O388" s="7">
        <f t="shared" si="54"/>
        <v>0</v>
      </c>
      <c r="P388" s="7">
        <f t="shared" si="55"/>
        <v>0</v>
      </c>
      <c r="Q388" s="7">
        <f t="shared" si="56"/>
        <v>0</v>
      </c>
      <c r="R388" s="7">
        <f t="shared" si="61"/>
        <v>0</v>
      </c>
    </row>
    <row r="389" spans="1:18" x14ac:dyDescent="0.2">
      <c r="A389" s="8"/>
      <c r="B389" s="8"/>
      <c r="C389" s="34" t="s">
        <v>9</v>
      </c>
      <c r="D389" s="31"/>
      <c r="E389" s="31"/>
      <c r="F389" s="16"/>
      <c r="G389" s="11"/>
      <c r="H389" s="17"/>
      <c r="I389" s="26">
        <f t="shared" si="52"/>
        <v>0</v>
      </c>
      <c r="J389" s="27">
        <f t="shared" si="53"/>
        <v>0</v>
      </c>
      <c r="K389" s="6">
        <f t="shared" si="57"/>
        <v>0</v>
      </c>
      <c r="L389" s="18">
        <f t="shared" si="58"/>
        <v>0</v>
      </c>
      <c r="M389" s="7">
        <f t="shared" si="59"/>
        <v>0</v>
      </c>
      <c r="N389" s="7">
        <f t="shared" si="60"/>
        <v>0</v>
      </c>
      <c r="O389" s="7">
        <f t="shared" si="54"/>
        <v>0</v>
      </c>
      <c r="P389" s="7">
        <f t="shared" si="55"/>
        <v>0</v>
      </c>
      <c r="Q389" s="7">
        <f t="shared" si="56"/>
        <v>0</v>
      </c>
      <c r="R389" s="7">
        <f t="shared" si="61"/>
        <v>0</v>
      </c>
    </row>
    <row r="390" spans="1:18" x14ac:dyDescent="0.2">
      <c r="A390" s="8"/>
      <c r="B390" s="8"/>
      <c r="C390" s="34" t="s">
        <v>9</v>
      </c>
      <c r="D390" s="31"/>
      <c r="E390" s="31"/>
      <c r="F390" s="16"/>
      <c r="G390" s="11"/>
      <c r="H390" s="17"/>
      <c r="I390" s="26">
        <f t="shared" ref="I390:I428" si="62">D390*H390*F390*G390/5/12</f>
        <v>0</v>
      </c>
      <c r="J390" s="27">
        <f t="shared" ref="J390:J428" si="63">E390*H390/5*F390*G390/12</f>
        <v>0</v>
      </c>
      <c r="K390" s="6">
        <f t="shared" si="57"/>
        <v>0</v>
      </c>
      <c r="L390" s="18">
        <f t="shared" si="58"/>
        <v>0</v>
      </c>
      <c r="M390" s="7">
        <f t="shared" si="59"/>
        <v>0</v>
      </c>
      <c r="N390" s="7">
        <f t="shared" si="60"/>
        <v>0</v>
      </c>
      <c r="O390" s="7">
        <f t="shared" ref="O390:O428" si="64">IF(ISBLANK($A390),0,IF(D390&gt;0,0,1))</f>
        <v>0</v>
      </c>
      <c r="P390" s="7">
        <f t="shared" ref="P390:P428" si="65">IF(ISBLANK($A390),0,IF(E390&gt;0,0,1))</f>
        <v>0</v>
      </c>
      <c r="Q390" s="7">
        <f t="shared" ref="Q390:Q428" si="66">IF(OR(D390="",G390="",D390=0,G390=0),0,IF(D390&gt;30,1,0))</f>
        <v>0</v>
      </c>
      <c r="R390" s="7">
        <f t="shared" si="61"/>
        <v>0</v>
      </c>
    </row>
    <row r="391" spans="1:18" x14ac:dyDescent="0.2">
      <c r="A391" s="8"/>
      <c r="B391" s="8"/>
      <c r="C391" s="34" t="s">
        <v>9</v>
      </c>
      <c r="D391" s="31"/>
      <c r="E391" s="31"/>
      <c r="F391" s="16"/>
      <c r="G391" s="11"/>
      <c r="H391" s="17"/>
      <c r="I391" s="26">
        <f t="shared" si="62"/>
        <v>0</v>
      </c>
      <c r="J391" s="27">
        <f t="shared" si="63"/>
        <v>0</v>
      </c>
      <c r="K391" s="6">
        <f t="shared" si="57"/>
        <v>0</v>
      </c>
      <c r="L391" s="18">
        <f t="shared" si="58"/>
        <v>0</v>
      </c>
      <c r="M391" s="7">
        <f t="shared" si="59"/>
        <v>0</v>
      </c>
      <c r="N391" s="7">
        <f t="shared" si="60"/>
        <v>0</v>
      </c>
      <c r="O391" s="7">
        <f t="shared" si="64"/>
        <v>0</v>
      </c>
      <c r="P391" s="7">
        <f t="shared" si="65"/>
        <v>0</v>
      </c>
      <c r="Q391" s="7">
        <f t="shared" si="66"/>
        <v>0</v>
      </c>
      <c r="R391" s="7">
        <f t="shared" si="61"/>
        <v>0</v>
      </c>
    </row>
    <row r="392" spans="1:18" x14ac:dyDescent="0.2">
      <c r="A392" s="8"/>
      <c r="B392" s="8"/>
      <c r="C392" s="34" t="s">
        <v>9</v>
      </c>
      <c r="D392" s="31"/>
      <c r="E392" s="31"/>
      <c r="F392" s="16"/>
      <c r="G392" s="11"/>
      <c r="H392" s="17"/>
      <c r="I392" s="26">
        <f t="shared" si="62"/>
        <v>0</v>
      </c>
      <c r="J392" s="27">
        <f t="shared" si="63"/>
        <v>0</v>
      </c>
      <c r="K392" s="6">
        <f t="shared" si="57"/>
        <v>0</v>
      </c>
      <c r="L392" s="18">
        <f t="shared" si="58"/>
        <v>0</v>
      </c>
      <c r="M392" s="7">
        <f t="shared" si="59"/>
        <v>0</v>
      </c>
      <c r="N392" s="7">
        <f t="shared" si="60"/>
        <v>0</v>
      </c>
      <c r="O392" s="7">
        <f t="shared" si="64"/>
        <v>0</v>
      </c>
      <c r="P392" s="7">
        <f t="shared" si="65"/>
        <v>0</v>
      </c>
      <c r="Q392" s="7">
        <f t="shared" si="66"/>
        <v>0</v>
      </c>
      <c r="R392" s="7">
        <f t="shared" si="61"/>
        <v>0</v>
      </c>
    </row>
    <row r="393" spans="1:18" x14ac:dyDescent="0.2">
      <c r="A393" s="8"/>
      <c r="B393" s="8"/>
      <c r="C393" s="34" t="s">
        <v>9</v>
      </c>
      <c r="D393" s="31"/>
      <c r="E393" s="31"/>
      <c r="F393" s="16"/>
      <c r="G393" s="11"/>
      <c r="H393" s="17"/>
      <c r="I393" s="26">
        <f t="shared" si="62"/>
        <v>0</v>
      </c>
      <c r="J393" s="27">
        <f t="shared" si="63"/>
        <v>0</v>
      </c>
      <c r="K393" s="6">
        <f t="shared" ref="K393:K428" si="67">IF(ISBLANK(A393),0,IF(ISBLANK(H393),1,0))</f>
        <v>0</v>
      </c>
      <c r="L393" s="18">
        <f t="shared" ref="L393:L428" si="68">IF(ISBLANK(A393),0,IF(ISBLANK(B393),1,0))</f>
        <v>0</v>
      </c>
      <c r="M393" s="7">
        <f t="shared" ref="M393:M428" si="69">IF(AND(NOT(ISBLANK($A393)),OR(F393&gt;1,F393=0)),1,0)</f>
        <v>0</v>
      </c>
      <c r="N393" s="7">
        <f t="shared" ref="N393:N428" si="70">IF(ISBLANK($A393),0,IF(G393&gt;0,0,1))</f>
        <v>0</v>
      </c>
      <c r="O393" s="7">
        <f t="shared" si="64"/>
        <v>0</v>
      </c>
      <c r="P393" s="7">
        <f t="shared" si="65"/>
        <v>0</v>
      </c>
      <c r="Q393" s="7">
        <f t="shared" si="66"/>
        <v>0</v>
      </c>
      <c r="R393" s="7">
        <f t="shared" ref="R393:R428" si="71">IF(ISBLANK(A393),0,IF(ISBLANK(C393),1,0))</f>
        <v>0</v>
      </c>
    </row>
    <row r="394" spans="1:18" x14ac:dyDescent="0.2">
      <c r="A394" s="8"/>
      <c r="B394" s="8"/>
      <c r="C394" s="34" t="s">
        <v>9</v>
      </c>
      <c r="D394" s="31"/>
      <c r="E394" s="31"/>
      <c r="F394" s="16"/>
      <c r="G394" s="11"/>
      <c r="H394" s="17"/>
      <c r="I394" s="26">
        <f t="shared" si="62"/>
        <v>0</v>
      </c>
      <c r="J394" s="27">
        <f t="shared" si="63"/>
        <v>0</v>
      </c>
      <c r="K394" s="6">
        <f t="shared" si="67"/>
        <v>0</v>
      </c>
      <c r="L394" s="18">
        <f t="shared" si="68"/>
        <v>0</v>
      </c>
      <c r="M394" s="7">
        <f t="shared" si="69"/>
        <v>0</v>
      </c>
      <c r="N394" s="7">
        <f t="shared" si="70"/>
        <v>0</v>
      </c>
      <c r="O394" s="7">
        <f t="shared" si="64"/>
        <v>0</v>
      </c>
      <c r="P394" s="7">
        <f t="shared" si="65"/>
        <v>0</v>
      </c>
      <c r="Q394" s="7">
        <f t="shared" si="66"/>
        <v>0</v>
      </c>
      <c r="R394" s="7">
        <f t="shared" si="71"/>
        <v>0</v>
      </c>
    </row>
    <row r="395" spans="1:18" x14ac:dyDescent="0.2">
      <c r="A395" s="8"/>
      <c r="B395" s="8"/>
      <c r="C395" s="34" t="s">
        <v>9</v>
      </c>
      <c r="D395" s="31"/>
      <c r="E395" s="31"/>
      <c r="F395" s="16"/>
      <c r="G395" s="11"/>
      <c r="H395" s="17"/>
      <c r="I395" s="26">
        <f t="shared" si="62"/>
        <v>0</v>
      </c>
      <c r="J395" s="27">
        <f t="shared" si="63"/>
        <v>0</v>
      </c>
      <c r="K395" s="6">
        <f t="shared" si="67"/>
        <v>0</v>
      </c>
      <c r="L395" s="18">
        <f t="shared" si="68"/>
        <v>0</v>
      </c>
      <c r="M395" s="7">
        <f t="shared" si="69"/>
        <v>0</v>
      </c>
      <c r="N395" s="7">
        <f t="shared" si="70"/>
        <v>0</v>
      </c>
      <c r="O395" s="7">
        <f t="shared" si="64"/>
        <v>0</v>
      </c>
      <c r="P395" s="7">
        <f t="shared" si="65"/>
        <v>0</v>
      </c>
      <c r="Q395" s="7">
        <f t="shared" si="66"/>
        <v>0</v>
      </c>
      <c r="R395" s="7">
        <f t="shared" si="71"/>
        <v>0</v>
      </c>
    </row>
    <row r="396" spans="1:18" x14ac:dyDescent="0.2">
      <c r="A396" s="8"/>
      <c r="B396" s="8"/>
      <c r="C396" s="34" t="s">
        <v>9</v>
      </c>
      <c r="D396" s="31"/>
      <c r="E396" s="31"/>
      <c r="F396" s="16"/>
      <c r="G396" s="11"/>
      <c r="H396" s="17"/>
      <c r="I396" s="26">
        <f t="shared" si="62"/>
        <v>0</v>
      </c>
      <c r="J396" s="27">
        <f t="shared" si="63"/>
        <v>0</v>
      </c>
      <c r="K396" s="6">
        <f t="shared" si="67"/>
        <v>0</v>
      </c>
      <c r="L396" s="18">
        <f t="shared" si="68"/>
        <v>0</v>
      </c>
      <c r="M396" s="7">
        <f t="shared" si="69"/>
        <v>0</v>
      </c>
      <c r="N396" s="7">
        <f t="shared" si="70"/>
        <v>0</v>
      </c>
      <c r="O396" s="7">
        <f t="shared" si="64"/>
        <v>0</v>
      </c>
      <c r="P396" s="7">
        <f t="shared" si="65"/>
        <v>0</v>
      </c>
      <c r="Q396" s="7">
        <f t="shared" si="66"/>
        <v>0</v>
      </c>
      <c r="R396" s="7">
        <f t="shared" si="71"/>
        <v>0</v>
      </c>
    </row>
    <row r="397" spans="1:18" x14ac:dyDescent="0.2">
      <c r="A397" s="8"/>
      <c r="B397" s="8"/>
      <c r="C397" s="34" t="s">
        <v>9</v>
      </c>
      <c r="D397" s="31"/>
      <c r="E397" s="31"/>
      <c r="F397" s="16"/>
      <c r="G397" s="11"/>
      <c r="H397" s="17"/>
      <c r="I397" s="26">
        <f t="shared" si="62"/>
        <v>0</v>
      </c>
      <c r="J397" s="27">
        <f t="shared" si="63"/>
        <v>0</v>
      </c>
      <c r="K397" s="6">
        <f t="shared" si="67"/>
        <v>0</v>
      </c>
      <c r="L397" s="18">
        <f t="shared" si="68"/>
        <v>0</v>
      </c>
      <c r="M397" s="7">
        <f t="shared" si="69"/>
        <v>0</v>
      </c>
      <c r="N397" s="7">
        <f t="shared" si="70"/>
        <v>0</v>
      </c>
      <c r="O397" s="7">
        <f t="shared" si="64"/>
        <v>0</v>
      </c>
      <c r="P397" s="7">
        <f t="shared" si="65"/>
        <v>0</v>
      </c>
      <c r="Q397" s="7">
        <f t="shared" si="66"/>
        <v>0</v>
      </c>
      <c r="R397" s="7">
        <f t="shared" si="71"/>
        <v>0</v>
      </c>
    </row>
    <row r="398" spans="1:18" x14ac:dyDescent="0.2">
      <c r="A398" s="8"/>
      <c r="B398" s="8"/>
      <c r="C398" s="34" t="s">
        <v>9</v>
      </c>
      <c r="D398" s="31"/>
      <c r="E398" s="31"/>
      <c r="F398" s="16"/>
      <c r="G398" s="11"/>
      <c r="H398" s="17"/>
      <c r="I398" s="26">
        <f t="shared" si="62"/>
        <v>0</v>
      </c>
      <c r="J398" s="27">
        <f t="shared" si="63"/>
        <v>0</v>
      </c>
      <c r="K398" s="6">
        <f t="shared" si="67"/>
        <v>0</v>
      </c>
      <c r="L398" s="18">
        <f t="shared" si="68"/>
        <v>0</v>
      </c>
      <c r="M398" s="7">
        <f t="shared" si="69"/>
        <v>0</v>
      </c>
      <c r="N398" s="7">
        <f t="shared" si="70"/>
        <v>0</v>
      </c>
      <c r="O398" s="7">
        <f t="shared" si="64"/>
        <v>0</v>
      </c>
      <c r="P398" s="7">
        <f t="shared" si="65"/>
        <v>0</v>
      </c>
      <c r="Q398" s="7">
        <f t="shared" si="66"/>
        <v>0</v>
      </c>
      <c r="R398" s="7">
        <f t="shared" si="71"/>
        <v>0</v>
      </c>
    </row>
    <row r="399" spans="1:18" x14ac:dyDescent="0.2">
      <c r="A399" s="8"/>
      <c r="B399" s="8"/>
      <c r="C399" s="34" t="s">
        <v>9</v>
      </c>
      <c r="D399" s="31"/>
      <c r="E399" s="31"/>
      <c r="F399" s="16"/>
      <c r="G399" s="11"/>
      <c r="H399" s="17"/>
      <c r="I399" s="26">
        <f t="shared" si="62"/>
        <v>0</v>
      </c>
      <c r="J399" s="27">
        <f t="shared" si="63"/>
        <v>0</v>
      </c>
      <c r="K399" s="6"/>
      <c r="L399" s="18"/>
      <c r="M399" s="7"/>
      <c r="N399" s="7"/>
      <c r="O399" s="7"/>
      <c r="P399" s="7"/>
      <c r="Q399" s="7"/>
      <c r="R399" s="7"/>
    </row>
    <row r="400" spans="1:18" x14ac:dyDescent="0.2">
      <c r="A400" s="8"/>
      <c r="B400" s="8"/>
      <c r="C400" s="34" t="s">
        <v>9</v>
      </c>
      <c r="D400" s="31"/>
      <c r="E400" s="31"/>
      <c r="F400" s="16"/>
      <c r="G400" s="11"/>
      <c r="H400" s="17"/>
      <c r="I400" s="26">
        <f t="shared" si="62"/>
        <v>0</v>
      </c>
      <c r="J400" s="27">
        <f t="shared" si="63"/>
        <v>0</v>
      </c>
      <c r="K400" s="6"/>
      <c r="L400" s="18"/>
      <c r="M400" s="7"/>
      <c r="N400" s="7"/>
      <c r="O400" s="7"/>
      <c r="P400" s="7"/>
      <c r="Q400" s="7"/>
      <c r="R400" s="7"/>
    </row>
    <row r="401" spans="1:18" x14ac:dyDescent="0.2">
      <c r="A401" s="8"/>
      <c r="B401" s="8"/>
      <c r="C401" s="34" t="s">
        <v>9</v>
      </c>
      <c r="D401" s="31"/>
      <c r="E401" s="31"/>
      <c r="F401" s="16"/>
      <c r="G401" s="11"/>
      <c r="H401" s="17"/>
      <c r="I401" s="26">
        <f t="shared" si="62"/>
        <v>0</v>
      </c>
      <c r="J401" s="27">
        <f t="shared" si="63"/>
        <v>0</v>
      </c>
      <c r="K401" s="6"/>
      <c r="L401" s="18"/>
      <c r="M401" s="7"/>
      <c r="N401" s="7"/>
      <c r="O401" s="7"/>
      <c r="P401" s="7"/>
      <c r="Q401" s="7"/>
      <c r="R401" s="7"/>
    </row>
    <row r="402" spans="1:18" x14ac:dyDescent="0.2">
      <c r="A402" s="8"/>
      <c r="B402" s="8"/>
      <c r="C402" s="34" t="s">
        <v>9</v>
      </c>
      <c r="D402" s="31"/>
      <c r="E402" s="31"/>
      <c r="F402" s="16"/>
      <c r="G402" s="11"/>
      <c r="H402" s="17"/>
      <c r="I402" s="26">
        <f t="shared" si="62"/>
        <v>0</v>
      </c>
      <c r="J402" s="27">
        <f t="shared" si="63"/>
        <v>0</v>
      </c>
      <c r="K402" s="6"/>
      <c r="L402" s="18"/>
      <c r="M402" s="7"/>
      <c r="N402" s="7"/>
      <c r="O402" s="7"/>
      <c r="P402" s="7"/>
      <c r="Q402" s="7"/>
      <c r="R402" s="7"/>
    </row>
    <row r="403" spans="1:18" x14ac:dyDescent="0.2">
      <c r="A403" s="8"/>
      <c r="B403" s="8"/>
      <c r="C403" s="34" t="s">
        <v>9</v>
      </c>
      <c r="D403" s="31"/>
      <c r="E403" s="31"/>
      <c r="F403" s="16"/>
      <c r="G403" s="11"/>
      <c r="H403" s="17"/>
      <c r="I403" s="26">
        <f t="shared" si="62"/>
        <v>0</v>
      </c>
      <c r="J403" s="27">
        <f t="shared" si="63"/>
        <v>0</v>
      </c>
      <c r="K403" s="6"/>
      <c r="L403" s="18"/>
      <c r="M403" s="7"/>
      <c r="N403" s="7"/>
      <c r="O403" s="7"/>
      <c r="P403" s="7"/>
      <c r="Q403" s="7"/>
      <c r="R403" s="7"/>
    </row>
    <row r="404" spans="1:18" x14ac:dyDescent="0.2">
      <c r="A404" s="8"/>
      <c r="B404" s="8"/>
      <c r="C404" s="34" t="s">
        <v>9</v>
      </c>
      <c r="D404" s="31"/>
      <c r="E404" s="31"/>
      <c r="F404" s="16"/>
      <c r="G404" s="11"/>
      <c r="H404" s="17"/>
      <c r="I404" s="26">
        <f t="shared" si="62"/>
        <v>0</v>
      </c>
      <c r="J404" s="27">
        <f t="shared" si="63"/>
        <v>0</v>
      </c>
      <c r="K404" s="6"/>
      <c r="L404" s="18"/>
      <c r="M404" s="7"/>
      <c r="N404" s="7"/>
      <c r="O404" s="7"/>
      <c r="P404" s="7"/>
      <c r="Q404" s="7"/>
      <c r="R404" s="7"/>
    </row>
    <row r="405" spans="1:18" x14ac:dyDescent="0.2">
      <c r="A405" s="8"/>
      <c r="B405" s="8"/>
      <c r="C405" s="34" t="s">
        <v>9</v>
      </c>
      <c r="D405" s="31"/>
      <c r="E405" s="31"/>
      <c r="F405" s="16"/>
      <c r="G405" s="11"/>
      <c r="H405" s="17"/>
      <c r="I405" s="26">
        <f t="shared" si="62"/>
        <v>0</v>
      </c>
      <c r="J405" s="27">
        <f t="shared" si="63"/>
        <v>0</v>
      </c>
      <c r="K405" s="6"/>
      <c r="L405" s="18"/>
      <c r="M405" s="7"/>
      <c r="N405" s="7"/>
      <c r="O405" s="7"/>
      <c r="P405" s="7"/>
      <c r="Q405" s="7"/>
      <c r="R405" s="7"/>
    </row>
    <row r="406" spans="1:18" x14ac:dyDescent="0.2">
      <c r="A406" s="8"/>
      <c r="B406" s="8"/>
      <c r="C406" s="34" t="s">
        <v>9</v>
      </c>
      <c r="D406" s="31"/>
      <c r="E406" s="31"/>
      <c r="F406" s="16"/>
      <c r="G406" s="11"/>
      <c r="H406" s="17"/>
      <c r="I406" s="26">
        <f t="shared" si="62"/>
        <v>0</v>
      </c>
      <c r="J406" s="27">
        <f t="shared" si="63"/>
        <v>0</v>
      </c>
      <c r="K406" s="6"/>
      <c r="L406" s="18"/>
      <c r="M406" s="7"/>
      <c r="N406" s="7"/>
      <c r="O406" s="7"/>
      <c r="P406" s="7"/>
      <c r="Q406" s="7"/>
      <c r="R406" s="7"/>
    </row>
    <row r="407" spans="1:18" x14ac:dyDescent="0.2">
      <c r="A407" s="8"/>
      <c r="B407" s="8"/>
      <c r="C407" s="34" t="s">
        <v>9</v>
      </c>
      <c r="D407" s="31"/>
      <c r="E407" s="31"/>
      <c r="F407" s="16"/>
      <c r="G407" s="11"/>
      <c r="H407" s="17"/>
      <c r="I407" s="26">
        <f t="shared" si="62"/>
        <v>0</v>
      </c>
      <c r="J407" s="27">
        <f t="shared" si="63"/>
        <v>0</v>
      </c>
      <c r="K407" s="6"/>
      <c r="L407" s="18"/>
      <c r="M407" s="7"/>
      <c r="N407" s="7"/>
      <c r="O407" s="7"/>
      <c r="P407" s="7"/>
      <c r="Q407" s="7"/>
      <c r="R407" s="7"/>
    </row>
    <row r="408" spans="1:18" x14ac:dyDescent="0.2">
      <c r="A408" s="8"/>
      <c r="B408" s="8"/>
      <c r="C408" s="34" t="s">
        <v>9</v>
      </c>
      <c r="D408" s="31"/>
      <c r="E408" s="31"/>
      <c r="F408" s="16"/>
      <c r="G408" s="11"/>
      <c r="H408" s="17"/>
      <c r="I408" s="26">
        <f t="shared" si="62"/>
        <v>0</v>
      </c>
      <c r="J408" s="27">
        <f t="shared" si="63"/>
        <v>0</v>
      </c>
      <c r="K408" s="6"/>
      <c r="L408" s="18"/>
      <c r="M408" s="7"/>
      <c r="N408" s="7"/>
      <c r="O408" s="7"/>
      <c r="P408" s="7"/>
      <c r="Q408" s="7"/>
      <c r="R408" s="7"/>
    </row>
    <row r="409" spans="1:18" x14ac:dyDescent="0.2">
      <c r="A409" s="8"/>
      <c r="B409" s="8"/>
      <c r="C409" s="34" t="s">
        <v>9</v>
      </c>
      <c r="D409" s="31"/>
      <c r="E409" s="31"/>
      <c r="F409" s="16"/>
      <c r="G409" s="11"/>
      <c r="H409" s="17"/>
      <c r="I409" s="26">
        <f t="shared" si="62"/>
        <v>0</v>
      </c>
      <c r="J409" s="27">
        <f t="shared" si="63"/>
        <v>0</v>
      </c>
      <c r="K409" s="6"/>
      <c r="L409" s="18"/>
      <c r="M409" s="7"/>
      <c r="N409" s="7"/>
      <c r="O409" s="7"/>
      <c r="P409" s="7"/>
      <c r="Q409" s="7"/>
      <c r="R409" s="7"/>
    </row>
    <row r="410" spans="1:18" x14ac:dyDescent="0.2">
      <c r="A410" s="8"/>
      <c r="B410" s="8"/>
      <c r="C410" s="34" t="s">
        <v>9</v>
      </c>
      <c r="D410" s="31"/>
      <c r="E410" s="31"/>
      <c r="F410" s="16"/>
      <c r="G410" s="11"/>
      <c r="H410" s="17"/>
      <c r="I410" s="26">
        <f t="shared" si="62"/>
        <v>0</v>
      </c>
      <c r="J410" s="27">
        <f t="shared" si="63"/>
        <v>0</v>
      </c>
      <c r="K410" s="6"/>
      <c r="L410" s="18"/>
      <c r="M410" s="7"/>
      <c r="N410" s="7"/>
      <c r="O410" s="7"/>
      <c r="P410" s="7"/>
      <c r="Q410" s="7"/>
      <c r="R410" s="7"/>
    </row>
    <row r="411" spans="1:18" x14ac:dyDescent="0.2">
      <c r="A411" s="8"/>
      <c r="B411" s="8"/>
      <c r="C411" s="34" t="s">
        <v>9</v>
      </c>
      <c r="D411" s="31"/>
      <c r="E411" s="31"/>
      <c r="F411" s="16"/>
      <c r="G411" s="11"/>
      <c r="H411" s="17"/>
      <c r="I411" s="26">
        <f t="shared" si="62"/>
        <v>0</v>
      </c>
      <c r="J411" s="27">
        <f t="shared" si="63"/>
        <v>0</v>
      </c>
      <c r="K411" s="6"/>
      <c r="L411" s="18"/>
      <c r="M411" s="7"/>
      <c r="N411" s="7"/>
      <c r="O411" s="7"/>
      <c r="P411" s="7"/>
      <c r="Q411" s="7"/>
      <c r="R411" s="7"/>
    </row>
    <row r="412" spans="1:18" x14ac:dyDescent="0.2">
      <c r="A412" s="8"/>
      <c r="B412" s="8"/>
      <c r="C412" s="34" t="s">
        <v>9</v>
      </c>
      <c r="D412" s="31"/>
      <c r="E412" s="31"/>
      <c r="F412" s="16"/>
      <c r="G412" s="11"/>
      <c r="H412" s="17"/>
      <c r="I412" s="26">
        <f t="shared" si="62"/>
        <v>0</v>
      </c>
      <c r="J412" s="27">
        <f t="shared" si="63"/>
        <v>0</v>
      </c>
      <c r="K412" s="6"/>
      <c r="L412" s="18"/>
      <c r="M412" s="7"/>
      <c r="N412" s="7"/>
      <c r="O412" s="7"/>
      <c r="P412" s="7"/>
      <c r="Q412" s="7"/>
      <c r="R412" s="7"/>
    </row>
    <row r="413" spans="1:18" x14ac:dyDescent="0.2">
      <c r="A413" s="8"/>
      <c r="B413" s="8"/>
      <c r="C413" s="34" t="s">
        <v>9</v>
      </c>
      <c r="D413" s="31"/>
      <c r="E413" s="31"/>
      <c r="F413" s="16"/>
      <c r="G413" s="11"/>
      <c r="H413" s="17"/>
      <c r="I413" s="26">
        <f t="shared" si="62"/>
        <v>0</v>
      </c>
      <c r="J413" s="27">
        <f t="shared" si="63"/>
        <v>0</v>
      </c>
      <c r="K413" s="6"/>
      <c r="L413" s="18"/>
      <c r="M413" s="7"/>
      <c r="N413" s="7"/>
      <c r="O413" s="7"/>
      <c r="P413" s="7"/>
      <c r="Q413" s="7"/>
      <c r="R413" s="7"/>
    </row>
    <row r="414" spans="1:18" x14ac:dyDescent="0.2">
      <c r="A414" s="8"/>
      <c r="B414" s="8"/>
      <c r="C414" s="34" t="s">
        <v>9</v>
      </c>
      <c r="D414" s="31"/>
      <c r="E414" s="31"/>
      <c r="F414" s="16"/>
      <c r="G414" s="11"/>
      <c r="H414" s="17"/>
      <c r="I414" s="26">
        <f t="shared" si="62"/>
        <v>0</v>
      </c>
      <c r="J414" s="27">
        <f t="shared" si="63"/>
        <v>0</v>
      </c>
      <c r="K414" s="6"/>
      <c r="L414" s="18"/>
      <c r="M414" s="7"/>
      <c r="N414" s="7"/>
      <c r="O414" s="7"/>
      <c r="P414" s="7"/>
      <c r="Q414" s="7"/>
      <c r="R414" s="7"/>
    </row>
    <row r="415" spans="1:18" x14ac:dyDescent="0.2">
      <c r="A415" s="8"/>
      <c r="B415" s="8"/>
      <c r="C415" s="34" t="s">
        <v>9</v>
      </c>
      <c r="D415" s="31"/>
      <c r="E415" s="31"/>
      <c r="F415" s="16"/>
      <c r="G415" s="11"/>
      <c r="H415" s="17"/>
      <c r="I415" s="26">
        <f t="shared" si="62"/>
        <v>0</v>
      </c>
      <c r="J415" s="27">
        <f t="shared" si="63"/>
        <v>0</v>
      </c>
      <c r="K415" s="6"/>
      <c r="L415" s="18"/>
      <c r="M415" s="7"/>
      <c r="N415" s="7"/>
      <c r="O415" s="7"/>
      <c r="P415" s="7"/>
      <c r="Q415" s="7"/>
      <c r="R415" s="7"/>
    </row>
    <row r="416" spans="1:18" x14ac:dyDescent="0.2">
      <c r="A416" s="8"/>
      <c r="B416" s="8"/>
      <c r="C416" s="34" t="s">
        <v>9</v>
      </c>
      <c r="D416" s="31"/>
      <c r="E416" s="31"/>
      <c r="F416" s="16"/>
      <c r="G416" s="11"/>
      <c r="H416" s="17"/>
      <c r="I416" s="26">
        <f t="shared" si="62"/>
        <v>0</v>
      </c>
      <c r="J416" s="27">
        <f t="shared" si="63"/>
        <v>0</v>
      </c>
      <c r="K416" s="6"/>
      <c r="L416" s="18"/>
      <c r="M416" s="7"/>
      <c r="N416" s="7"/>
      <c r="O416" s="7"/>
      <c r="P416" s="7"/>
      <c r="Q416" s="7"/>
      <c r="R416" s="7"/>
    </row>
    <row r="417" spans="1:18" x14ac:dyDescent="0.2">
      <c r="A417" s="8"/>
      <c r="B417" s="8"/>
      <c r="C417" s="34" t="s">
        <v>9</v>
      </c>
      <c r="D417" s="31"/>
      <c r="E417" s="31"/>
      <c r="F417" s="16"/>
      <c r="G417" s="11"/>
      <c r="H417" s="17"/>
      <c r="I417" s="26">
        <f t="shared" si="62"/>
        <v>0</v>
      </c>
      <c r="J417" s="27">
        <f t="shared" si="63"/>
        <v>0</v>
      </c>
      <c r="K417" s="6"/>
      <c r="L417" s="18"/>
      <c r="M417" s="7"/>
      <c r="N417" s="7"/>
      <c r="O417" s="7"/>
      <c r="P417" s="7"/>
      <c r="Q417" s="7"/>
      <c r="R417" s="7"/>
    </row>
    <row r="418" spans="1:18" x14ac:dyDescent="0.2">
      <c r="A418" s="8"/>
      <c r="B418" s="8"/>
      <c r="C418" s="34" t="s">
        <v>9</v>
      </c>
      <c r="D418" s="31"/>
      <c r="E418" s="31"/>
      <c r="F418" s="16"/>
      <c r="G418" s="11"/>
      <c r="H418" s="17"/>
      <c r="I418" s="26">
        <f t="shared" si="62"/>
        <v>0</v>
      </c>
      <c r="J418" s="27">
        <f t="shared" si="63"/>
        <v>0</v>
      </c>
      <c r="K418" s="6">
        <f t="shared" si="67"/>
        <v>0</v>
      </c>
      <c r="L418" s="18">
        <f t="shared" si="68"/>
        <v>0</v>
      </c>
      <c r="M418" s="7">
        <f t="shared" si="69"/>
        <v>0</v>
      </c>
      <c r="N418" s="7">
        <f t="shared" si="70"/>
        <v>0</v>
      </c>
      <c r="O418" s="7">
        <f t="shared" si="64"/>
        <v>0</v>
      </c>
      <c r="P418" s="7">
        <f t="shared" si="65"/>
        <v>0</v>
      </c>
      <c r="Q418" s="7">
        <f t="shared" si="66"/>
        <v>0</v>
      </c>
      <c r="R418" s="7">
        <f t="shared" si="71"/>
        <v>0</v>
      </c>
    </row>
    <row r="419" spans="1:18" x14ac:dyDescent="0.2">
      <c r="A419" s="8"/>
      <c r="B419" s="8"/>
      <c r="C419" s="34" t="s">
        <v>9</v>
      </c>
      <c r="D419" s="31"/>
      <c r="E419" s="31"/>
      <c r="F419" s="16"/>
      <c r="G419" s="11"/>
      <c r="H419" s="17"/>
      <c r="I419" s="26">
        <f t="shared" si="62"/>
        <v>0</v>
      </c>
      <c r="J419" s="27">
        <f t="shared" si="63"/>
        <v>0</v>
      </c>
      <c r="K419" s="6">
        <f t="shared" si="67"/>
        <v>0</v>
      </c>
      <c r="L419" s="18">
        <f t="shared" si="68"/>
        <v>0</v>
      </c>
      <c r="M419" s="7">
        <f t="shared" si="69"/>
        <v>0</v>
      </c>
      <c r="N419" s="7">
        <f t="shared" si="70"/>
        <v>0</v>
      </c>
      <c r="O419" s="7">
        <f t="shared" si="64"/>
        <v>0</v>
      </c>
      <c r="P419" s="7">
        <f t="shared" si="65"/>
        <v>0</v>
      </c>
      <c r="Q419" s="7">
        <f t="shared" si="66"/>
        <v>0</v>
      </c>
      <c r="R419" s="7">
        <f t="shared" si="71"/>
        <v>0</v>
      </c>
    </row>
    <row r="420" spans="1:18" x14ac:dyDescent="0.2">
      <c r="A420" s="8"/>
      <c r="B420" s="8"/>
      <c r="C420" s="34" t="s">
        <v>9</v>
      </c>
      <c r="D420" s="31"/>
      <c r="E420" s="31"/>
      <c r="F420" s="16"/>
      <c r="G420" s="11"/>
      <c r="H420" s="17"/>
      <c r="I420" s="26">
        <f t="shared" si="62"/>
        <v>0</v>
      </c>
      <c r="J420" s="27">
        <f t="shared" si="63"/>
        <v>0</v>
      </c>
      <c r="K420" s="6">
        <f t="shared" si="67"/>
        <v>0</v>
      </c>
      <c r="L420" s="18">
        <f t="shared" si="68"/>
        <v>0</v>
      </c>
      <c r="M420" s="7">
        <f t="shared" si="69"/>
        <v>0</v>
      </c>
      <c r="N420" s="7">
        <f t="shared" si="70"/>
        <v>0</v>
      </c>
      <c r="O420" s="7">
        <f t="shared" si="64"/>
        <v>0</v>
      </c>
      <c r="P420" s="7">
        <f t="shared" si="65"/>
        <v>0</v>
      </c>
      <c r="Q420" s="7">
        <f t="shared" si="66"/>
        <v>0</v>
      </c>
      <c r="R420" s="7">
        <f t="shared" si="71"/>
        <v>0</v>
      </c>
    </row>
    <row r="421" spans="1:18" x14ac:dyDescent="0.2">
      <c r="A421" s="8"/>
      <c r="B421" s="8"/>
      <c r="C421" s="34" t="s">
        <v>9</v>
      </c>
      <c r="D421" s="31"/>
      <c r="E421" s="31"/>
      <c r="F421" s="16"/>
      <c r="G421" s="11"/>
      <c r="H421" s="17"/>
      <c r="I421" s="26">
        <f t="shared" si="62"/>
        <v>0</v>
      </c>
      <c r="J421" s="27">
        <f t="shared" si="63"/>
        <v>0</v>
      </c>
      <c r="K421" s="6">
        <f t="shared" si="67"/>
        <v>0</v>
      </c>
      <c r="L421" s="18">
        <f t="shared" si="68"/>
        <v>0</v>
      </c>
      <c r="M421" s="7">
        <f t="shared" si="69"/>
        <v>0</v>
      </c>
      <c r="N421" s="7">
        <f t="shared" si="70"/>
        <v>0</v>
      </c>
      <c r="O421" s="7">
        <f t="shared" si="64"/>
        <v>0</v>
      </c>
      <c r="P421" s="7">
        <f t="shared" si="65"/>
        <v>0</v>
      </c>
      <c r="Q421" s="7">
        <f t="shared" si="66"/>
        <v>0</v>
      </c>
      <c r="R421" s="7">
        <f t="shared" si="71"/>
        <v>0</v>
      </c>
    </row>
    <row r="422" spans="1:18" x14ac:dyDescent="0.2">
      <c r="A422" s="8"/>
      <c r="B422" s="8"/>
      <c r="C422" s="34" t="s">
        <v>9</v>
      </c>
      <c r="D422" s="31"/>
      <c r="E422" s="31"/>
      <c r="F422" s="16"/>
      <c r="G422" s="11"/>
      <c r="H422" s="17"/>
      <c r="I422" s="26">
        <f t="shared" si="62"/>
        <v>0</v>
      </c>
      <c r="J422" s="27">
        <f t="shared" si="63"/>
        <v>0</v>
      </c>
      <c r="K422" s="6">
        <f t="shared" si="67"/>
        <v>0</v>
      </c>
      <c r="L422" s="18">
        <f t="shared" si="68"/>
        <v>0</v>
      </c>
      <c r="M422" s="7">
        <f t="shared" si="69"/>
        <v>0</v>
      </c>
      <c r="N422" s="7">
        <f t="shared" si="70"/>
        <v>0</v>
      </c>
      <c r="O422" s="7">
        <f t="shared" si="64"/>
        <v>0</v>
      </c>
      <c r="P422" s="7">
        <f t="shared" si="65"/>
        <v>0</v>
      </c>
      <c r="Q422" s="7">
        <f t="shared" si="66"/>
        <v>0</v>
      </c>
      <c r="R422" s="7">
        <f t="shared" si="71"/>
        <v>0</v>
      </c>
    </row>
    <row r="423" spans="1:18" x14ac:dyDescent="0.2">
      <c r="A423" s="8"/>
      <c r="B423" s="8"/>
      <c r="C423" s="34" t="s">
        <v>9</v>
      </c>
      <c r="D423" s="31"/>
      <c r="E423" s="31"/>
      <c r="F423" s="16"/>
      <c r="G423" s="11"/>
      <c r="H423" s="17"/>
      <c r="I423" s="26">
        <f t="shared" si="62"/>
        <v>0</v>
      </c>
      <c r="J423" s="27">
        <f t="shared" si="63"/>
        <v>0</v>
      </c>
      <c r="K423" s="6">
        <f t="shared" si="67"/>
        <v>0</v>
      </c>
      <c r="L423" s="18">
        <f t="shared" si="68"/>
        <v>0</v>
      </c>
      <c r="M423" s="7">
        <f t="shared" si="69"/>
        <v>0</v>
      </c>
      <c r="N423" s="7">
        <f t="shared" si="70"/>
        <v>0</v>
      </c>
      <c r="O423" s="7">
        <f t="shared" si="64"/>
        <v>0</v>
      </c>
      <c r="P423" s="7">
        <f t="shared" si="65"/>
        <v>0</v>
      </c>
      <c r="Q423" s="7">
        <f t="shared" si="66"/>
        <v>0</v>
      </c>
      <c r="R423" s="7">
        <f t="shared" si="71"/>
        <v>0</v>
      </c>
    </row>
    <row r="424" spans="1:18" x14ac:dyDescent="0.2">
      <c r="A424" s="8"/>
      <c r="B424" s="8"/>
      <c r="C424" s="34" t="s">
        <v>9</v>
      </c>
      <c r="D424" s="31"/>
      <c r="E424" s="31"/>
      <c r="F424" s="16"/>
      <c r="G424" s="11"/>
      <c r="H424" s="17"/>
      <c r="I424" s="26">
        <f t="shared" si="62"/>
        <v>0</v>
      </c>
      <c r="J424" s="27">
        <f t="shared" si="63"/>
        <v>0</v>
      </c>
      <c r="K424" s="6">
        <f t="shared" si="67"/>
        <v>0</v>
      </c>
      <c r="L424" s="18">
        <f t="shared" si="68"/>
        <v>0</v>
      </c>
      <c r="M424" s="7">
        <f t="shared" si="69"/>
        <v>0</v>
      </c>
      <c r="N424" s="7">
        <f t="shared" si="70"/>
        <v>0</v>
      </c>
      <c r="O424" s="7">
        <f t="shared" si="64"/>
        <v>0</v>
      </c>
      <c r="P424" s="7">
        <f t="shared" si="65"/>
        <v>0</v>
      </c>
      <c r="Q424" s="7">
        <f t="shared" si="66"/>
        <v>0</v>
      </c>
      <c r="R424" s="7">
        <f t="shared" si="71"/>
        <v>0</v>
      </c>
    </row>
    <row r="425" spans="1:18" x14ac:dyDescent="0.2">
      <c r="A425" s="8"/>
      <c r="B425" s="8"/>
      <c r="C425" s="34" t="s">
        <v>9</v>
      </c>
      <c r="D425" s="31"/>
      <c r="E425" s="31"/>
      <c r="F425" s="16"/>
      <c r="G425" s="11"/>
      <c r="H425" s="17"/>
      <c r="I425" s="26">
        <f t="shared" si="62"/>
        <v>0</v>
      </c>
      <c r="J425" s="27">
        <f t="shared" si="63"/>
        <v>0</v>
      </c>
      <c r="K425" s="6">
        <f t="shared" si="67"/>
        <v>0</v>
      </c>
      <c r="L425" s="18">
        <f t="shared" si="68"/>
        <v>0</v>
      </c>
      <c r="M425" s="7">
        <f t="shared" si="69"/>
        <v>0</v>
      </c>
      <c r="N425" s="7">
        <f t="shared" si="70"/>
        <v>0</v>
      </c>
      <c r="O425" s="7">
        <f t="shared" si="64"/>
        <v>0</v>
      </c>
      <c r="P425" s="7">
        <f t="shared" si="65"/>
        <v>0</v>
      </c>
      <c r="Q425" s="7">
        <f t="shared" si="66"/>
        <v>0</v>
      </c>
      <c r="R425" s="7">
        <f t="shared" si="71"/>
        <v>0</v>
      </c>
    </row>
    <row r="426" spans="1:18" x14ac:dyDescent="0.2">
      <c r="A426" s="8"/>
      <c r="B426" s="8"/>
      <c r="C426" s="34" t="s">
        <v>9</v>
      </c>
      <c r="D426" s="31"/>
      <c r="E426" s="31"/>
      <c r="F426" s="16"/>
      <c r="G426" s="11"/>
      <c r="H426" s="17"/>
      <c r="I426" s="26">
        <f t="shared" si="62"/>
        <v>0</v>
      </c>
      <c r="J426" s="27">
        <f t="shared" si="63"/>
        <v>0</v>
      </c>
      <c r="K426" s="6">
        <f t="shared" si="67"/>
        <v>0</v>
      </c>
      <c r="L426" s="18">
        <f t="shared" si="68"/>
        <v>0</v>
      </c>
      <c r="M426" s="7">
        <f t="shared" si="69"/>
        <v>0</v>
      </c>
      <c r="N426" s="7">
        <f t="shared" si="70"/>
        <v>0</v>
      </c>
      <c r="O426" s="7">
        <f t="shared" si="64"/>
        <v>0</v>
      </c>
      <c r="P426" s="7">
        <f t="shared" si="65"/>
        <v>0</v>
      </c>
      <c r="Q426" s="7">
        <f t="shared" si="66"/>
        <v>0</v>
      </c>
      <c r="R426" s="7">
        <f t="shared" si="71"/>
        <v>0</v>
      </c>
    </row>
    <row r="427" spans="1:18" x14ac:dyDescent="0.2">
      <c r="A427" s="8"/>
      <c r="B427" s="8"/>
      <c r="C427" s="34" t="s">
        <v>9</v>
      </c>
      <c r="D427" s="31"/>
      <c r="E427" s="31"/>
      <c r="F427" s="16"/>
      <c r="G427" s="11"/>
      <c r="H427" s="17"/>
      <c r="I427" s="26">
        <f t="shared" si="62"/>
        <v>0</v>
      </c>
      <c r="J427" s="27">
        <f t="shared" si="63"/>
        <v>0</v>
      </c>
      <c r="K427" s="6">
        <f t="shared" si="67"/>
        <v>0</v>
      </c>
      <c r="L427" s="18">
        <f t="shared" si="68"/>
        <v>0</v>
      </c>
      <c r="M427" s="7">
        <f t="shared" si="69"/>
        <v>0</v>
      </c>
      <c r="N427" s="7">
        <f t="shared" si="70"/>
        <v>0</v>
      </c>
      <c r="O427" s="7">
        <f t="shared" si="64"/>
        <v>0</v>
      </c>
      <c r="P427" s="7">
        <f t="shared" si="65"/>
        <v>0</v>
      </c>
      <c r="Q427" s="7">
        <f t="shared" si="66"/>
        <v>0</v>
      </c>
      <c r="R427" s="7">
        <f t="shared" si="71"/>
        <v>0</v>
      </c>
    </row>
    <row r="428" spans="1:18" x14ac:dyDescent="0.2">
      <c r="A428" s="8"/>
      <c r="B428" s="8"/>
      <c r="C428" s="34" t="s">
        <v>9</v>
      </c>
      <c r="D428" s="31"/>
      <c r="E428" s="31"/>
      <c r="F428" s="16"/>
      <c r="G428" s="11"/>
      <c r="H428" s="17"/>
      <c r="I428" s="26">
        <f t="shared" si="62"/>
        <v>0</v>
      </c>
      <c r="J428" s="27">
        <f t="shared" si="63"/>
        <v>0</v>
      </c>
      <c r="K428" s="6">
        <f t="shared" si="67"/>
        <v>0</v>
      </c>
      <c r="L428" s="18">
        <f t="shared" si="68"/>
        <v>0</v>
      </c>
      <c r="M428" s="7">
        <f t="shared" si="69"/>
        <v>0</v>
      </c>
      <c r="N428" s="7">
        <f t="shared" si="70"/>
        <v>0</v>
      </c>
      <c r="O428" s="7">
        <f t="shared" si="64"/>
        <v>0</v>
      </c>
      <c r="P428" s="7">
        <f t="shared" si="65"/>
        <v>0</v>
      </c>
      <c r="Q428" s="7">
        <f t="shared" si="66"/>
        <v>0</v>
      </c>
      <c r="R428" s="7">
        <f t="shared" si="71"/>
        <v>0</v>
      </c>
    </row>
    <row r="429" spans="1:18" ht="15" thickBot="1" x14ac:dyDescent="0.25">
      <c r="A429" s="21" t="s">
        <v>4</v>
      </c>
      <c r="B429" s="22"/>
      <c r="C429" s="22"/>
      <c r="D429" s="22"/>
      <c r="E429" s="22"/>
      <c r="F429" s="22"/>
      <c r="G429" s="23">
        <f>SUM(G6:G428)</f>
        <v>0</v>
      </c>
      <c r="H429" s="23"/>
      <c r="I429" s="29">
        <f t="shared" ref="I429:R429" si="72">SUM(I6:I428)</f>
        <v>0</v>
      </c>
      <c r="J429" s="29">
        <f t="shared" si="72"/>
        <v>0</v>
      </c>
      <c r="K429" s="10">
        <f t="shared" si="72"/>
        <v>0</v>
      </c>
      <c r="L429" s="10">
        <f t="shared" si="72"/>
        <v>0</v>
      </c>
      <c r="M429" s="10">
        <f t="shared" si="72"/>
        <v>0</v>
      </c>
      <c r="N429" s="10">
        <f t="shared" si="72"/>
        <v>0</v>
      </c>
      <c r="O429" s="10">
        <f t="shared" si="72"/>
        <v>0</v>
      </c>
      <c r="P429" s="10">
        <f t="shared" si="72"/>
        <v>0</v>
      </c>
      <c r="Q429" s="10">
        <f t="shared" si="72"/>
        <v>0</v>
      </c>
      <c r="R429" s="10">
        <f t="shared" si="72"/>
        <v>0</v>
      </c>
    </row>
    <row r="430" spans="1:18" ht="15" thickTop="1" x14ac:dyDescent="0.2"/>
    <row r="431" spans="1:18" ht="29.25" customHeight="1" x14ac:dyDescent="0.2">
      <c r="A431" s="25" t="s">
        <v>35</v>
      </c>
      <c r="B431" s="25" t="s">
        <v>9</v>
      </c>
      <c r="C431" s="25"/>
      <c r="D431" s="25"/>
      <c r="E431" s="25"/>
      <c r="F431" s="25"/>
      <c r="G431" s="25"/>
      <c r="H431" s="25"/>
      <c r="I431" s="28">
        <f>SUMIF($C$6:$C$428,$B431,I$6:I$428)</f>
        <v>0</v>
      </c>
      <c r="J431" s="28">
        <f>SUMIF($C$6:$C$428,$B431,J$6:J$428)</f>
        <v>0</v>
      </c>
    </row>
    <row r="434" spans="1:10" ht="14.25" customHeight="1" x14ac:dyDescent="0.2">
      <c r="A434" s="2" t="s">
        <v>1</v>
      </c>
      <c r="B434" s="2"/>
      <c r="C434" s="2"/>
      <c r="D434" s="2"/>
      <c r="E434" s="2"/>
      <c r="F434" s="37" t="s">
        <v>2</v>
      </c>
      <c r="G434" s="37"/>
      <c r="H434" s="37"/>
      <c r="I434" s="37"/>
      <c r="J434" s="37"/>
    </row>
    <row r="435" spans="1:10" ht="6" customHeight="1" x14ac:dyDescent="0.2">
      <c r="A435" s="3"/>
      <c r="B435" s="3"/>
      <c r="C435" s="3"/>
      <c r="D435" s="3"/>
      <c r="E435" s="3"/>
      <c r="F435" s="3"/>
      <c r="G435" s="4"/>
    </row>
    <row r="436" spans="1:10" ht="14.25" customHeight="1" x14ac:dyDescent="0.2">
      <c r="A436" s="38" t="s">
        <v>3</v>
      </c>
      <c r="B436" s="38"/>
      <c r="C436" s="38"/>
      <c r="D436" s="38"/>
      <c r="E436" s="24"/>
      <c r="F436" s="40"/>
      <c r="G436" s="40"/>
      <c r="H436" s="40"/>
      <c r="I436" s="40"/>
      <c r="J436" s="40"/>
    </row>
    <row r="437" spans="1:10" ht="6" customHeight="1" x14ac:dyDescent="0.2">
      <c r="A437" s="39"/>
      <c r="B437" s="39"/>
      <c r="C437" s="39"/>
      <c r="D437" s="39"/>
      <c r="E437" s="1"/>
      <c r="F437" s="41"/>
      <c r="G437" s="41"/>
      <c r="H437" s="41"/>
      <c r="I437" s="41"/>
      <c r="J437" s="41"/>
    </row>
  </sheetData>
  <sheetProtection password="8E1A" sheet="1" selectLockedCells="1"/>
  <mergeCells count="14">
    <mergeCell ref="I4:J4"/>
    <mergeCell ref="A1:J1"/>
    <mergeCell ref="F434:J434"/>
    <mergeCell ref="A436:D436"/>
    <mergeCell ref="A437:D437"/>
    <mergeCell ref="F436:J436"/>
    <mergeCell ref="F437:J437"/>
    <mergeCell ref="F4:G4"/>
    <mergeCell ref="A2:J2"/>
    <mergeCell ref="I3:J3"/>
    <mergeCell ref="F3:G3"/>
    <mergeCell ref="A3:A4"/>
    <mergeCell ref="E3:E4"/>
    <mergeCell ref="H3:H4"/>
  </mergeCells>
  <printOptions horizontalCentered="1"/>
  <pageMargins left="0" right="0" top="0.31496062992125984" bottom="0.31496062992125984" header="0.19685039370078741" footer="0.19685039370078741"/>
  <pageSetup paperSize="9" scale="60" fitToHeight="6" orientation="portrait" r:id="rId1"/>
  <headerFooter>
    <oddFooter>&amp;LSeite &amp;P / &amp;N&amp;RKAE-COVID-19 (V 15.08.2022)</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Auswahllisten!$A$11:$A$12</xm:f>
          </x14:formula1>
          <xm:sqref>C6:C428</xm:sqref>
        </x14:dataValidation>
        <x14:dataValidation type="list" allowBlank="1" showInputMessage="1" showErrorMessage="1">
          <x14:formula1>
            <xm:f>Auswahllisten!$A$2:$A$7</xm:f>
          </x14:formula1>
          <xm:sqref>B6:B428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37"/>
  <sheetViews>
    <sheetView workbookViewId="0">
      <selection activeCell="C23" sqref="C23"/>
    </sheetView>
  </sheetViews>
  <sheetFormatPr baseColWidth="10" defaultRowHeight="14.25" x14ac:dyDescent="0.2"/>
  <cols>
    <col min="1" max="1" width="38.875" bestFit="1" customWidth="1"/>
  </cols>
  <sheetData>
    <row r="1" spans="1:1" ht="15" x14ac:dyDescent="0.25">
      <c r="A1" s="5" t="s">
        <v>7</v>
      </c>
    </row>
    <row r="2" spans="1:1" x14ac:dyDescent="0.2">
      <c r="A2" t="s">
        <v>11</v>
      </c>
    </row>
    <row r="3" spans="1:1" x14ac:dyDescent="0.2">
      <c r="A3" t="s">
        <v>12</v>
      </c>
    </row>
    <row r="4" spans="1:1" ht="13.5" customHeight="1" x14ac:dyDescent="0.2">
      <c r="A4" t="s">
        <v>13</v>
      </c>
    </row>
    <row r="5" spans="1:1" ht="13.5" customHeight="1" x14ac:dyDescent="0.2">
      <c r="A5" t="s">
        <v>14</v>
      </c>
    </row>
    <row r="6" spans="1:1" ht="13.5" customHeight="1" x14ac:dyDescent="0.2">
      <c r="A6" t="s">
        <v>15</v>
      </c>
    </row>
    <row r="7" spans="1:1" ht="13.5" customHeight="1" x14ac:dyDescent="0.2">
      <c r="A7" t="s">
        <v>30</v>
      </c>
    </row>
    <row r="8" spans="1:1" ht="13.5" customHeight="1" x14ac:dyDescent="0.2"/>
    <row r="9" spans="1:1" ht="13.5" customHeight="1" x14ac:dyDescent="0.2"/>
    <row r="10" spans="1:1" ht="15" x14ac:dyDescent="0.25">
      <c r="A10" s="5" t="s">
        <v>8</v>
      </c>
    </row>
    <row r="11" spans="1:1" x14ac:dyDescent="0.2">
      <c r="A11" t="s">
        <v>9</v>
      </c>
    </row>
    <row r="12" spans="1:1" x14ac:dyDescent="0.2">
      <c r="A12" t="s">
        <v>10</v>
      </c>
    </row>
    <row r="15" spans="1:1" ht="15" x14ac:dyDescent="0.25">
      <c r="A15" s="5"/>
    </row>
    <row r="16" spans="1:1" x14ac:dyDescent="0.2">
      <c r="A16" s="32"/>
    </row>
    <row r="17" spans="1:1" x14ac:dyDescent="0.2">
      <c r="A17" s="32"/>
    </row>
    <row r="18" spans="1:1" x14ac:dyDescent="0.2">
      <c r="A18" s="32"/>
    </row>
    <row r="19" spans="1:1" x14ac:dyDescent="0.2">
      <c r="A19" s="32"/>
    </row>
    <row r="20" spans="1:1" x14ac:dyDescent="0.2">
      <c r="A20" s="32"/>
    </row>
    <row r="21" spans="1:1" x14ac:dyDescent="0.2">
      <c r="A21" s="32"/>
    </row>
    <row r="22" spans="1:1" x14ac:dyDescent="0.2">
      <c r="A22" s="32"/>
    </row>
    <row r="23" spans="1:1" x14ac:dyDescent="0.2">
      <c r="A23" s="32"/>
    </row>
    <row r="24" spans="1:1" x14ac:dyDescent="0.2">
      <c r="A24" s="32"/>
    </row>
    <row r="25" spans="1:1" x14ac:dyDescent="0.2">
      <c r="A25" s="32"/>
    </row>
    <row r="26" spans="1:1" x14ac:dyDescent="0.2">
      <c r="A26" s="32"/>
    </row>
    <row r="27" spans="1:1" x14ac:dyDescent="0.2">
      <c r="A27" s="32"/>
    </row>
    <row r="28" spans="1:1" x14ac:dyDescent="0.2">
      <c r="A28" s="32"/>
    </row>
    <row r="29" spans="1:1" x14ac:dyDescent="0.2">
      <c r="A29" s="32"/>
    </row>
    <row r="30" spans="1:1" x14ac:dyDescent="0.2">
      <c r="A30" s="32"/>
    </row>
    <row r="31" spans="1:1" x14ac:dyDescent="0.2">
      <c r="A31" s="32"/>
    </row>
    <row r="32" spans="1:1" x14ac:dyDescent="0.2">
      <c r="A32" s="32"/>
    </row>
    <row r="33" spans="1:1" x14ac:dyDescent="0.2">
      <c r="A33" s="32"/>
    </row>
    <row r="34" spans="1:1" x14ac:dyDescent="0.2">
      <c r="A34" s="32"/>
    </row>
    <row r="35" spans="1:1" x14ac:dyDescent="0.2">
      <c r="A35" s="32"/>
    </row>
    <row r="36" spans="1:1" x14ac:dyDescent="0.2">
      <c r="A36" s="32"/>
    </row>
    <row r="37" spans="1:1" x14ac:dyDescent="0.2">
      <c r="A37" s="32"/>
    </row>
  </sheetData>
  <sheetProtection selectLockedCells="1" selectUn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Hilfsformular</vt:lpstr>
      <vt:lpstr>Auswahllisten</vt:lpstr>
      <vt:lpstr>Hilfsformular!Druckbereich</vt:lpstr>
      <vt:lpstr>Hilfsformular!Drucktitel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Reymondin Yves, WEU-AVA-ALK-FD</cp:lastModifiedBy>
  <cp:lastPrinted>2022-08-15T13:54:24Z</cp:lastPrinted>
  <dcterms:created xsi:type="dcterms:W3CDTF">2020-03-18T11:14:54Z</dcterms:created>
  <dcterms:modified xsi:type="dcterms:W3CDTF">2022-09-21T05:41:48Z</dcterms:modified>
</cp:coreProperties>
</file>